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840" windowWidth="11790" windowHeight="7695" activeTab="0"/>
  </bookViews>
  <sheets>
    <sheet name="Критерии" sheetId="1" r:id="rId1"/>
    <sheet name="Лист2" sheetId="2" state="hidden" r:id="rId2"/>
  </sheets>
  <definedNames>
    <definedName name="grant_id">'Критерии'!$A$3</definedName>
    <definedName name="sp">'Лист2'!$A$3:$A$61</definedName>
    <definedName name="tobj_id">'Критерии'!$A$2</definedName>
  </definedNames>
  <calcPr fullCalcOnLoad="1"/>
</workbook>
</file>

<file path=xl/sharedStrings.xml><?xml version="1.0" encoding="utf-8"?>
<sst xmlns="http://schemas.openxmlformats.org/spreadsheetml/2006/main" count="189" uniqueCount="168">
  <si>
    <t>1.1</t>
  </si>
  <si>
    <t>2.1</t>
  </si>
  <si>
    <t>2.2</t>
  </si>
  <si>
    <t>2.3</t>
  </si>
  <si>
    <t>3.1</t>
  </si>
  <si>
    <t>3.2</t>
  </si>
  <si>
    <t>3.3</t>
  </si>
  <si>
    <t>4.1</t>
  </si>
  <si>
    <t>5.1</t>
  </si>
  <si>
    <t>5.2</t>
  </si>
  <si>
    <t>6.1</t>
  </si>
  <si>
    <t>1. Качественные показатели организации образовательного процесса</t>
  </si>
  <si>
    <t>1.2</t>
  </si>
  <si>
    <t>1.3</t>
  </si>
  <si>
    <t>1.4</t>
  </si>
  <si>
    <t>1.5</t>
  </si>
  <si>
    <t>2. Эффективность использования современных образовательных технологий</t>
  </si>
  <si>
    <t>2.4</t>
  </si>
  <si>
    <t>Внедрение инновационных технологий, оказывающих эффективное влияние на воспитание, развитие, социальную адаптацию обучающихся (да/нет)</t>
  </si>
  <si>
    <t>3. Ресурсное обеспечение методической и инновационной деятельности учреждения</t>
  </si>
  <si>
    <t>3.4</t>
  </si>
  <si>
    <t>3.5</t>
  </si>
  <si>
    <t>3.6</t>
  </si>
  <si>
    <t>Наличие педагогических кадров, имеющих ученую степень (да/нет)</t>
  </si>
  <si>
    <t>6. Педагогическая поддержка детских общественных (организаций) объединений</t>
  </si>
  <si>
    <t>Консультативно-методическая</t>
  </si>
  <si>
    <t>Информационно-методическая</t>
  </si>
  <si>
    <t>Научно-методическая</t>
  </si>
  <si>
    <t>Медиатека</t>
  </si>
  <si>
    <t>Издательская база</t>
  </si>
  <si>
    <t>Методический фонд</t>
  </si>
  <si>
    <t xml:space="preserve">           5. Сочетание принципов единоначалия и самоуправления (демократический характер принятия решений, эффективная деятельность органов самоуправления)</t>
  </si>
  <si>
    <t>Наличие сертифицированных, авторских образовательных программ, используемых МОУ ДОД  (да/нет)</t>
  </si>
  <si>
    <t>Наличие учебно-методических пособий и материалов к образовательным программам, реализуемым  МОУ ДОД  в соответствии с лицензией (да/нет)</t>
  </si>
  <si>
    <t xml:space="preserve">Наличие в  МОУ ДОД  органов общественно-государственного самоуправления  (совет образовательного учреждения, попечительский совет, общее собрание, педагогический совет) (да/нет) </t>
  </si>
  <si>
    <t>Наличие и использование  в образовательной деятельности МОУ ДОД медиатеки, издательской базы, методического фонда (да/нет)</t>
  </si>
  <si>
    <t>программа со сроком реализации до 1 года</t>
  </si>
  <si>
    <t>программа со сроком реализации свыше 3 лет</t>
  </si>
  <si>
    <t>программа со сроком реализации от 1 до 3 лет</t>
  </si>
  <si>
    <t>программа для дошкольников</t>
  </si>
  <si>
    <t>программа для младших школьников</t>
  </si>
  <si>
    <t>программа для старших школьников</t>
  </si>
  <si>
    <t>Муниципальный уровень</t>
  </si>
  <si>
    <t>Региональный уровень</t>
  </si>
  <si>
    <t>Федеральный уровень</t>
  </si>
  <si>
    <t>Международный уровень</t>
  </si>
  <si>
    <t>2007-2008</t>
  </si>
  <si>
    <t>2008-2009</t>
  </si>
  <si>
    <t>программа для школьников среднего  возраста</t>
  </si>
  <si>
    <t xml:space="preserve">Общее количество часов по плану всех  лицензированных программ </t>
  </si>
  <si>
    <t>Количество программ (для дошкольников, школьников младшего, среднего,старшего возраста)</t>
  </si>
  <si>
    <t xml:space="preserve">Общее количество обучающихся в учреждении в соответствии с лицензией на начало соответствующего года обучения </t>
  </si>
  <si>
    <t xml:space="preserve">Фактическое количество обучающихся  на конец соответствующего года обучения </t>
  </si>
  <si>
    <t>Общее количество педагогических работников</t>
  </si>
  <si>
    <r>
      <t xml:space="preserve">Количество педагогических работников, имеющих высшее </t>
    </r>
    <r>
      <rPr>
        <b/>
        <sz val="12"/>
        <rFont val="Times New Roman"/>
        <family val="1"/>
      </rPr>
      <t>профессиональное</t>
    </r>
    <r>
      <rPr>
        <sz val="12"/>
        <rFont val="Times New Roman"/>
        <family val="1"/>
      </rPr>
      <t xml:space="preserve"> образование</t>
    </r>
  </si>
  <si>
    <t xml:space="preserve">Количество педагогических работников, аттестованных на высшую,  первую категорию. </t>
  </si>
  <si>
    <t xml:space="preserve">Количество программ по нормативным срокам реализации (до 1 года, от 1 до 3, свыше 3 лет)   </t>
  </si>
  <si>
    <t>Виды методической помощи, используемых в практике деятельности МОУ  ДОД (да/нет)</t>
  </si>
  <si>
    <t>Наличие материально-технической базы в МОУ ДОД (кабинетов, лабораторий, мастерских, спортивных сооружений)  (да/нет)</t>
  </si>
  <si>
    <t>ИДЕНТИФИКАЦИЯ ОУ</t>
  </si>
  <si>
    <t>ФИО руководителя ОУ</t>
  </si>
  <si>
    <r>
      <t xml:space="preserve">ОУ участник профессиональных конкурсов кроме ПНПО                                                                               </t>
    </r>
    <r>
      <rPr>
        <sz val="11"/>
        <rFont val="Times New Roman"/>
        <family val="1"/>
      </rPr>
      <t>(выбрать из списка)</t>
    </r>
  </si>
  <si>
    <t>Наименование органа самоуправления</t>
  </si>
  <si>
    <r>
      <t xml:space="preserve">Тип ОУ </t>
    </r>
    <r>
      <rPr>
        <sz val="12"/>
        <rFont val="Times New Roman"/>
        <family val="1"/>
      </rPr>
      <t xml:space="preserve">                                                             </t>
    </r>
    <r>
      <rPr>
        <sz val="11"/>
        <rFont val="Times New Roman"/>
        <family val="1"/>
      </rPr>
      <t>(в соответствии со  свидетельством о государственной аккредитации )</t>
    </r>
  </si>
  <si>
    <t>Наличие внебюджетных средств, привлеченных при участии органов общественно-государственного самоуправления МОУ ДОД (да/нет)</t>
  </si>
  <si>
    <t>4.2</t>
  </si>
  <si>
    <t>Павловский</t>
  </si>
  <si>
    <t>Количество обучающихся – победителей и призеров конкурсов, фестивалей, смотров, соревнований (суммарно за три года)</t>
  </si>
  <si>
    <t>Фактическое количество обучающихся (суммарно за три года)</t>
  </si>
  <si>
    <t>Руководитель    учреждения:</t>
  </si>
  <si>
    <t>М.П.</t>
  </si>
  <si>
    <t>Учредитель:</t>
  </si>
  <si>
    <t>Ячейка А1 обрабатывается программой (не занимать)</t>
  </si>
  <si>
    <t>Cписок районов Нижегородской области</t>
  </si>
  <si>
    <t>г. Арзамас</t>
  </si>
  <si>
    <t>г. Дзержинск</t>
  </si>
  <si>
    <t>г. Саров</t>
  </si>
  <si>
    <t>Ардатовский</t>
  </si>
  <si>
    <t>Арзамасский</t>
  </si>
  <si>
    <t>Богородский</t>
  </si>
  <si>
    <t>Большеболдинский</t>
  </si>
  <si>
    <t>Б-Мурашкинский</t>
  </si>
  <si>
    <t>Борский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</si>
  <si>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</si>
  <si>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</si>
  <si>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</si>
  <si>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</si>
  <si>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</si>
  <si>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</si>
  <si>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</si>
  <si>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</si>
  <si>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</si>
  <si>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Выксунский</t>
  </si>
  <si>
    <t>Гагинский</t>
  </si>
  <si>
    <t>Городецкий</t>
  </si>
  <si>
    <t>Дальнеконстантиновский</t>
  </si>
  <si>
    <t>Дивеевский</t>
  </si>
  <si>
    <t>Княгининский</t>
  </si>
  <si>
    <t>Ковернинский</t>
  </si>
  <si>
    <t>Краснобаковский</t>
  </si>
  <si>
    <t>Краснооктябрьский</t>
  </si>
  <si>
    <t>Кстовский</t>
  </si>
  <si>
    <t xml:space="preserve"> Кулебакский</t>
  </si>
  <si>
    <t>Лукояновский</t>
  </si>
  <si>
    <t>Лысковский</t>
  </si>
  <si>
    <t>Навашинский</t>
  </si>
  <si>
    <t>Первомайский</t>
  </si>
  <si>
    <t>Перевозский</t>
  </si>
  <si>
    <t>Пильнинский</t>
  </si>
  <si>
    <t>Починковский</t>
  </si>
  <si>
    <t>Семеновский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</si>
  <si>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</si>
  <si>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</si>
  <si>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</si>
  <si>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</si>
  <si>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</si>
  <si>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</si>
  <si>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</si>
  <si>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</si>
  <si>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</si>
  <si>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Шатковский</t>
  </si>
  <si>
    <t>Шарангский</t>
  </si>
  <si>
    <t>Шахунский</t>
  </si>
  <si>
    <t xml:space="preserve">фамилия, имя, отчество руководителя   организации </t>
  </si>
  <si>
    <t xml:space="preserve"> должность руководителя и наименование организации</t>
  </si>
  <si>
    <t xml:space="preserve">г. Н.Новгород, Автозаводский </t>
  </si>
  <si>
    <t>г. Н.Новгород, Канавинский</t>
  </si>
  <si>
    <t>г. Н.Новгород, Московский</t>
  </si>
  <si>
    <t>г. Н.Новгород, Ленинский</t>
  </si>
  <si>
    <t>г. Н.Новгород, Нижегородский</t>
  </si>
  <si>
    <t>г. Н.Новгород, Приокский</t>
  </si>
  <si>
    <t>г. Н.Новгород, Советский</t>
  </si>
  <si>
    <t>г. Н.Новгород, Сормовский</t>
  </si>
  <si>
    <t>Балахнинский</t>
  </si>
  <si>
    <r>
      <t>Фактическое количество часов, выполненных в соответствии с учебными планами программ</t>
    </r>
    <r>
      <rPr>
        <sz val="10"/>
        <rFont val="Times New Roman"/>
        <family val="1"/>
      </rPr>
      <t xml:space="preserve"> </t>
    </r>
  </si>
  <si>
    <t>Полнота реализации дополнительных образовательных программ (%)</t>
  </si>
  <si>
    <t>Соотношение дополнительных образовательных программ по нормативным срокам реализации (%)</t>
  </si>
  <si>
    <t>Соотношение дополнительных образовательных программ по возрастным уровням реализации (%)</t>
  </si>
  <si>
    <t>Процент обучающихся – победителей и призеров   конкурсов, фестивалей, смотров, соревнований и т.д.</t>
  </si>
  <si>
    <t>Процент сохранности контингента за последние три года</t>
  </si>
  <si>
    <t>Использование   компьютерных технологий педагогами МОУ ДОД (%)</t>
  </si>
  <si>
    <t>Процент аттестованных педагогических работников</t>
  </si>
  <si>
    <t xml:space="preserve">Процент педагогических работников учреждения, имеющих высшее профессиональное образование </t>
  </si>
  <si>
    <t>подпись</t>
  </si>
  <si>
    <r>
      <t xml:space="preserve">Полное наименование ОУ   </t>
    </r>
    <r>
      <rPr>
        <sz val="12"/>
        <rFont val="Times New Roman"/>
        <family val="1"/>
      </rPr>
      <t xml:space="preserve">                                      </t>
    </r>
    <r>
      <rPr>
        <sz val="11"/>
        <rFont val="Times New Roman"/>
        <family val="1"/>
      </rPr>
      <t>(в соответствии с Уставом)</t>
    </r>
  </si>
  <si>
    <t xml:space="preserve">Общее количество реализуемых
образовательных программ в соответствии с лицензией </t>
  </si>
  <si>
    <t>ИНН</t>
  </si>
  <si>
    <r>
      <t xml:space="preserve">Контактная информация </t>
    </r>
    <r>
      <rPr>
        <sz val="11"/>
        <rFont val="Times New Roman"/>
        <family val="1"/>
      </rPr>
      <t>(код) телефон (рабочий, домашний, мобильный), факс, адрес электронной почты, адрес сайта</t>
    </r>
  </si>
  <si>
    <t xml:space="preserve">Процент специалистов дополнительного образования детей, участвующих  в профессиональных конкурсах, смотрах, фестивалях </t>
  </si>
  <si>
    <r>
      <t xml:space="preserve">Количество специалистов дополнительного образования детей, участвующих в </t>
    </r>
    <r>
      <rPr>
        <b/>
        <sz val="12"/>
        <rFont val="Times New Roman"/>
        <family val="1"/>
      </rPr>
      <t xml:space="preserve">профессиональных </t>
    </r>
    <r>
      <rPr>
        <sz val="12"/>
        <rFont val="Times New Roman"/>
        <family val="1"/>
      </rPr>
      <t>конкурсах, смотрах и фестивалях  (суммарно за три года)</t>
    </r>
  </si>
  <si>
    <t>Наличие детских общественных организаций (объединений) (да/нет)</t>
  </si>
  <si>
    <t>Общее количество специалистов (суммарно за три года)</t>
  </si>
  <si>
    <r>
      <t xml:space="preserve">Название                                              </t>
    </r>
    <r>
      <rPr>
        <b/>
        <sz val="10"/>
        <rFont val="Times New Roman"/>
        <family val="1"/>
      </rPr>
      <t xml:space="preserve">программы развития/  аналитического отчета/ отчета об инновационной деятельности   </t>
    </r>
  </si>
  <si>
    <t>2009-2010</t>
  </si>
  <si>
    <r>
      <t xml:space="preserve">Регистрационный номер                  </t>
    </r>
    <r>
      <rPr>
        <sz val="11"/>
        <rFont val="Times New Roman"/>
        <family val="1"/>
      </rPr>
      <t>(заполняет компьютерная программа)</t>
    </r>
  </si>
  <si>
    <t xml:space="preserve">Общее количество реализуемых образовательных программ </t>
  </si>
  <si>
    <t>Количество педагогов, использующих в работе с обучающимися компьютерные технологии</t>
  </si>
  <si>
    <t>4. Участие МОУ ДОД в  муниципальных, региональных, федеральных, международных  конкурсах, соревнованиях и т.п.</t>
  </si>
  <si>
    <t>Участие МОУ ДОД  в  муниципальных, региональных, всероссийских и международных фестивалях, конкурсах, смотрах, соревнованиях (да/нет)</t>
  </si>
  <si>
    <r>
      <t xml:space="preserve">Вид ОУ </t>
    </r>
    <r>
      <rPr>
        <sz val="12"/>
        <rFont val="Times New Roman"/>
        <family val="1"/>
      </rPr>
      <t xml:space="preserve">                                                               </t>
    </r>
    <r>
      <rPr>
        <sz val="11"/>
        <rFont val="Times New Roman"/>
        <family val="1"/>
      </rPr>
      <t>(в соответствии со  свидетельством о государственной аккредитации )</t>
    </r>
  </si>
  <si>
    <r>
      <t xml:space="preserve">Точный юридический адрес         </t>
    </r>
    <r>
      <rPr>
        <sz val="12"/>
        <rFont val="Times New Roman"/>
        <family val="1"/>
      </rPr>
      <t xml:space="preserve">                            </t>
    </r>
    <r>
      <rPr>
        <sz val="11"/>
        <rFont val="Times New Roman"/>
        <family val="1"/>
      </rPr>
      <t>(в соответствии с Уставом)</t>
    </r>
  </si>
  <si>
    <r>
      <t>Точный почтовый адрес</t>
    </r>
    <r>
      <rPr>
        <sz val="12"/>
        <rFont val="Times New Roman"/>
        <family val="1"/>
      </rPr>
      <t xml:space="preserve">                                   </t>
    </r>
    <r>
      <rPr>
        <sz val="11"/>
        <rFont val="Times New Roman"/>
        <family val="1"/>
      </rPr>
      <t>(в соответствии с Уставом)</t>
    </r>
  </si>
  <si>
    <r>
      <t xml:space="preserve">Категория поселения                                     </t>
    </r>
    <r>
      <rPr>
        <sz val="11"/>
        <rFont val="Times New Roman"/>
        <family val="1"/>
      </rPr>
      <t>(выбрать из списка)</t>
    </r>
  </si>
  <si>
    <r>
      <t xml:space="preserve">Место расположения ОУ                               </t>
    </r>
    <r>
      <rPr>
        <sz val="10"/>
        <rFont val="Times New Roman"/>
        <family val="1"/>
      </rPr>
      <t>(выбрать из списка)</t>
    </r>
  </si>
  <si>
    <r>
      <t xml:space="preserve">ОУ участник ПНПО  </t>
    </r>
    <r>
      <rPr>
        <sz val="12"/>
        <rFont val="Times New Roman"/>
        <family val="1"/>
      </rPr>
      <t xml:space="preserve">                                        </t>
    </r>
    <r>
      <rPr>
        <sz val="11"/>
        <rFont val="Times New Roman"/>
        <family val="1"/>
      </rPr>
      <t>(выбрать из списка)</t>
    </r>
  </si>
  <si>
    <r>
      <t xml:space="preserve">ОУ победитель ПНПО </t>
    </r>
    <r>
      <rPr>
        <sz val="12"/>
        <rFont val="Times New Roman"/>
        <family val="1"/>
      </rPr>
      <t xml:space="preserve">                                   </t>
    </r>
    <r>
      <rPr>
        <sz val="11"/>
        <rFont val="Times New Roman"/>
        <family val="1"/>
      </rPr>
      <t>(выбрать из списка)</t>
    </r>
  </si>
  <si>
    <r>
      <t xml:space="preserve">Форма отчета конкурсных материалов                             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>(выбрать из списка)</t>
    </r>
  </si>
  <si>
    <t>Анализ реализации предшествующих этапов программы развития муниципального образовательного учреждения дополнительного образования детей, внедряющего инновационную образовательную программу                                                   за последние 3 года  (2007-2008, 2008-2009, 2009-2010г.г.)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</si>
</sst>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;[Red]0"/>
    <numFmt numFmtId="170" formatCode="0.00;[Red]0.00"/>
    <numFmt numFmtId="171" formatCode="[$-FC19]d\ mmmm\ yyyy\ &quot;г.&quot;"/>
    <numFmt numFmtId="172" formatCode="000000"/>
    <numFmt numFmtId="173" formatCode="0.0"/>
    <numFmt numFmtId="174" formatCode="0.0000%"/>
  </numFmts>
  <fonts count="19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vertAlign val="superscript"/>
      <sz val="12"/>
      <name val="Times New Roman"/>
      <family val="1"/>
    </font>
    <font>
      <sz val="14"/>
      <name val="Times New Roman"/>
      <family val="1"/>
    </font>
    <font>
      <b/>
      <sz val="12"/>
      <name val="Arial"/>
      <family val="2"/>
    </font>
    <font>
      <sz val="10"/>
      <name val="Tahoma"/>
      <family val="2"/>
    </font>
    <font>
      <b/>
      <sz val="26"/>
      <color indexed="9"/>
      <name val="Times New Roman"/>
      <family val="1"/>
    </font>
    <font>
      <sz val="8"/>
      <name val="Tahoma"/>
      <family val="2"/>
    </font>
  </fonts>
  <fills count="12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" fillId="0" borderId="0" applyNumberFormat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3" borderId="4" xfId="0" applyNumberFormat="1" applyFont="1" applyFill="1" applyBorder="1" applyAlignment="1" applyProtection="1">
      <alignment horizontal="center" vertical="center"/>
      <protection locked="0"/>
    </xf>
    <xf numFmtId="0" fontId="4" fillId="3" borderId="5" xfId="0" applyNumberFormat="1" applyFont="1" applyFill="1" applyBorder="1" applyAlignment="1" applyProtection="1">
      <alignment horizontal="center" vertical="center"/>
      <protection locked="0"/>
    </xf>
    <xf numFmtId="0" fontId="4" fillId="3" borderId="6" xfId="0" applyNumberFormat="1" applyFont="1" applyFill="1" applyBorder="1" applyAlignment="1" applyProtection="1">
      <alignment horizontal="center" vertical="center"/>
      <protection locked="0"/>
    </xf>
    <xf numFmtId="0" fontId="4" fillId="3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NumberFormat="1" applyFont="1" applyFill="1" applyBorder="1" applyAlignment="1">
      <alignment vertical="center"/>
    </xf>
    <xf numFmtId="0" fontId="4" fillId="3" borderId="8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" fontId="2" fillId="4" borderId="5" xfId="0" applyNumberFormat="1" applyFont="1" applyFill="1" applyBorder="1" applyAlignment="1" applyProtection="1">
      <alignment horizontal="center" vertical="center"/>
      <protection locked="0"/>
    </xf>
    <xf numFmtId="1" fontId="2" fillId="5" borderId="5" xfId="0" applyNumberFormat="1" applyFont="1" applyFill="1" applyBorder="1" applyAlignment="1" applyProtection="1">
      <alignment horizontal="center" vertical="center" wrapText="1"/>
      <protection locked="0"/>
    </xf>
    <xf numFmtId="1" fontId="2" fillId="4" borderId="8" xfId="0" applyNumberFormat="1" applyFont="1" applyFill="1" applyBorder="1" applyAlignment="1" applyProtection="1">
      <alignment horizontal="center" vertical="center"/>
      <protection locked="0"/>
    </xf>
    <xf numFmtId="1" fontId="2" fillId="4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 vertical="center"/>
    </xf>
    <xf numFmtId="1" fontId="2" fillId="5" borderId="5" xfId="0" applyNumberFormat="1" applyFont="1" applyFill="1" applyBorder="1" applyAlignment="1" applyProtection="1">
      <alignment horizontal="center" vertical="center"/>
      <protection locked="0"/>
    </xf>
    <xf numFmtId="164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5" fillId="6" borderId="5" xfId="0" applyFont="1" applyFill="1" applyBorder="1" applyAlignment="1" applyProtection="1">
      <alignment horizontal="center" vertical="center" wrapText="1"/>
      <protection/>
    </xf>
    <xf numFmtId="10" fontId="5" fillId="0" borderId="13" xfId="0" applyNumberFormat="1" applyFont="1" applyFill="1" applyBorder="1" applyAlignment="1" applyProtection="1">
      <alignment horizontal="center" vertical="center" wrapText="1"/>
      <protection/>
    </xf>
    <xf numFmtId="1" fontId="0" fillId="5" borderId="8" xfId="0" applyNumberFormat="1" applyFont="1" applyFill="1" applyBorder="1" applyAlignment="1" applyProtection="1">
      <alignment horizontal="center" vertical="center" wrapText="1"/>
      <protection locked="0"/>
    </xf>
    <xf numFmtId="1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>
      <alignment vertical="center" wrapText="1"/>
    </xf>
    <xf numFmtId="0" fontId="2" fillId="0" borderId="0" xfId="0" applyNumberFormat="1" applyFont="1" applyBorder="1" applyAlignment="1">
      <alignment vertical="center" wrapText="1"/>
    </xf>
    <xf numFmtId="1" fontId="0" fillId="5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5" xfId="0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horizontal="left"/>
      <protection/>
    </xf>
    <xf numFmtId="0" fontId="12" fillId="0" borderId="14" xfId="0" applyFont="1" applyBorder="1" applyAlignment="1" applyProtection="1">
      <alignment wrapText="1"/>
      <protection/>
    </xf>
    <xf numFmtId="0" fontId="2" fillId="0" borderId="14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justify" wrapText="1"/>
      <protection/>
    </xf>
    <xf numFmtId="0" fontId="2" fillId="0" borderId="0" xfId="0" applyFont="1" applyBorder="1" applyAlignment="1" applyProtection="1">
      <alignment/>
      <protection/>
    </xf>
    <xf numFmtId="0" fontId="13" fillId="0" borderId="15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12" fillId="0" borderId="14" xfId="0" applyFont="1" applyBorder="1" applyAlignment="1" applyProtection="1">
      <alignment vertical="center" wrapText="1"/>
      <protection/>
    </xf>
    <xf numFmtId="0" fontId="2" fillId="0" borderId="14" xfId="0" applyFont="1" applyBorder="1" applyAlignment="1" applyProtection="1">
      <alignment vertical="center" wrapText="1"/>
      <protection/>
    </xf>
    <xf numFmtId="0" fontId="13" fillId="0" borderId="0" xfId="0" applyFont="1" applyBorder="1" applyAlignment="1" applyProtection="1">
      <alignment horizontal="center"/>
      <protection/>
    </xf>
    <xf numFmtId="49" fontId="2" fillId="0" borderId="0" xfId="0" applyNumberFormat="1" applyFont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/>
    </xf>
    <xf numFmtId="0" fontId="16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14" fillId="0" borderId="14" xfId="0" applyFont="1" applyBorder="1" applyAlignment="1" applyProtection="1">
      <alignment horizontal="left"/>
      <protection/>
    </xf>
    <xf numFmtId="0" fontId="2" fillId="0" borderId="14" xfId="0" applyFont="1" applyBorder="1" applyAlignment="1" applyProtection="1">
      <alignment horizontal="left"/>
      <protection/>
    </xf>
    <xf numFmtId="0" fontId="4" fillId="3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>
      <alignment wrapText="1"/>
    </xf>
    <xf numFmtId="164" fontId="2" fillId="0" borderId="5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wrapText="1"/>
    </xf>
    <xf numFmtId="0" fontId="2" fillId="0" borderId="0" xfId="0" applyFont="1" applyFill="1" applyAlignment="1">
      <alignment vertical="top" wrapText="1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wrapText="1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vertical="center" wrapText="1"/>
    </xf>
    <xf numFmtId="0" fontId="2" fillId="0" borderId="6" xfId="0" applyNumberFormat="1" applyFont="1" applyFill="1" applyBorder="1" applyAlignment="1">
      <alignment vertical="center" wrapText="1"/>
    </xf>
    <xf numFmtId="0" fontId="2" fillId="0" borderId="5" xfId="0" applyNumberFormat="1" applyFont="1" applyFill="1" applyBorder="1" applyAlignment="1">
      <alignment vertical="center" wrapText="1"/>
    </xf>
    <xf numFmtId="0" fontId="2" fillId="0" borderId="3" xfId="0" applyNumberFormat="1" applyFont="1" applyFill="1" applyBorder="1" applyAlignment="1">
      <alignment vertical="center" wrapText="1"/>
    </xf>
    <xf numFmtId="0" fontId="2" fillId="0" borderId="21" xfId="0" applyNumberFormat="1" applyFont="1" applyFill="1" applyBorder="1" applyAlignment="1">
      <alignment vertical="center" wrapText="1"/>
    </xf>
    <xf numFmtId="0" fontId="2" fillId="0" borderId="22" xfId="0" applyNumberFormat="1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wrapText="1"/>
    </xf>
    <xf numFmtId="0" fontId="4" fillId="3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wrapText="1"/>
    </xf>
    <xf numFmtId="1" fontId="2" fillId="4" borderId="7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left" vertical="center" wrapText="1"/>
    </xf>
    <xf numFmtId="0" fontId="0" fillId="0" borderId="0" xfId="0" applyNumberForma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  <xf numFmtId="0" fontId="2" fillId="2" borderId="10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17" fillId="7" borderId="12" xfId="0" applyNumberFormat="1" applyFont="1" applyFill="1" applyBorder="1" applyAlignment="1">
      <alignment horizontal="center" vertical="center"/>
    </xf>
    <xf numFmtId="0" fontId="17" fillId="7" borderId="15" xfId="0" applyNumberFormat="1" applyFont="1" applyFill="1" applyBorder="1" applyAlignment="1">
      <alignment horizontal="center" vertical="center"/>
    </xf>
    <xf numFmtId="0" fontId="17" fillId="7" borderId="25" xfId="0" applyNumberFormat="1" applyFont="1" applyFill="1" applyBorder="1" applyAlignment="1">
      <alignment horizontal="center" vertical="center"/>
    </xf>
    <xf numFmtId="0" fontId="17" fillId="7" borderId="26" xfId="0" applyNumberFormat="1" applyFont="1" applyFill="1" applyBorder="1" applyAlignment="1">
      <alignment horizontal="center" vertical="center"/>
    </xf>
    <xf numFmtId="0" fontId="17" fillId="7" borderId="14" xfId="0" applyNumberFormat="1" applyFont="1" applyFill="1" applyBorder="1" applyAlignment="1">
      <alignment horizontal="center" vertical="center"/>
    </xf>
    <xf numFmtId="0" fontId="17" fillId="7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vertical="center" wrapText="1"/>
    </xf>
    <xf numFmtId="0" fontId="2" fillId="0" borderId="24" xfId="0" applyNumberFormat="1" applyFont="1" applyFill="1" applyBorder="1" applyAlignment="1">
      <alignment vertical="center" wrapText="1"/>
    </xf>
    <xf numFmtId="0" fontId="4" fillId="8" borderId="27" xfId="0" applyNumberFormat="1" applyFont="1" applyFill="1" applyBorder="1" applyAlignment="1">
      <alignment horizontal="center" vertical="center" wrapText="1"/>
    </xf>
    <xf numFmtId="0" fontId="4" fillId="8" borderId="5" xfId="0" applyNumberFormat="1" applyFont="1" applyFill="1" applyBorder="1" applyAlignment="1">
      <alignment horizontal="center" vertical="center" wrapText="1"/>
    </xf>
    <xf numFmtId="0" fontId="4" fillId="8" borderId="13" xfId="0" applyNumberFormat="1" applyFont="1" applyFill="1" applyBorder="1" applyAlignment="1">
      <alignment horizontal="center" vertical="center" wrapText="1"/>
    </xf>
    <xf numFmtId="164" fontId="2" fillId="9" borderId="12" xfId="0" applyNumberFormat="1" applyFont="1" applyFill="1" applyBorder="1" applyAlignment="1">
      <alignment horizontal="center" vertical="center"/>
    </xf>
    <xf numFmtId="164" fontId="2" fillId="9" borderId="15" xfId="0" applyNumberFormat="1" applyFont="1" applyFill="1" applyBorder="1" applyAlignment="1">
      <alignment horizontal="center" vertical="center"/>
    </xf>
    <xf numFmtId="164" fontId="2" fillId="9" borderId="28" xfId="0" applyNumberFormat="1" applyFont="1" applyFill="1" applyBorder="1" applyAlignment="1">
      <alignment horizontal="center" vertical="center"/>
    </xf>
    <xf numFmtId="164" fontId="2" fillId="9" borderId="29" xfId="0" applyNumberFormat="1" applyFont="1" applyFill="1" applyBorder="1" applyAlignment="1">
      <alignment horizontal="center" vertical="center"/>
    </xf>
    <xf numFmtId="164" fontId="2" fillId="9" borderId="0" xfId="0" applyNumberFormat="1" applyFont="1" applyFill="1" applyBorder="1" applyAlignment="1">
      <alignment horizontal="center" vertical="center"/>
    </xf>
    <xf numFmtId="164" fontId="2" fillId="9" borderId="1" xfId="0" applyNumberFormat="1" applyFont="1" applyFill="1" applyBorder="1" applyAlignment="1">
      <alignment horizontal="center" vertical="center"/>
    </xf>
    <xf numFmtId="0" fontId="4" fillId="8" borderId="8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/>
    </xf>
    <xf numFmtId="0" fontId="2" fillId="10" borderId="22" xfId="0" applyNumberFormat="1" applyFont="1" applyFill="1" applyBorder="1" applyAlignment="1">
      <alignment horizontal="center" vertical="center"/>
    </xf>
    <xf numFmtId="0" fontId="2" fillId="10" borderId="30" xfId="0" applyNumberFormat="1" applyFont="1" applyFill="1" applyBorder="1" applyAlignment="1">
      <alignment horizontal="center" vertical="center"/>
    </xf>
    <xf numFmtId="0" fontId="2" fillId="10" borderId="17" xfId="0" applyNumberFormat="1" applyFont="1" applyFill="1" applyBorder="1" applyAlignment="1">
      <alignment horizontal="center" vertical="center"/>
    </xf>
    <xf numFmtId="0" fontId="4" fillId="11" borderId="27" xfId="0" applyNumberFormat="1" applyFont="1" applyFill="1" applyBorder="1" applyAlignment="1">
      <alignment horizontal="center" vertical="center" wrapText="1"/>
    </xf>
    <xf numFmtId="0" fontId="4" fillId="11" borderId="5" xfId="0" applyNumberFormat="1" applyFont="1" applyFill="1" applyBorder="1" applyAlignment="1">
      <alignment horizontal="center" vertical="center" wrapText="1"/>
    </xf>
    <xf numFmtId="0" fontId="4" fillId="11" borderId="13" xfId="0" applyNumberFormat="1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0" fontId="2" fillId="0" borderId="33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1" fontId="2" fillId="4" borderId="22" xfId="0" applyNumberFormat="1" applyFont="1" applyFill="1" applyBorder="1" applyAlignment="1" applyProtection="1">
      <alignment horizontal="center" vertical="center"/>
      <protection locked="0"/>
    </xf>
    <xf numFmtId="1" fontId="2" fillId="4" borderId="30" xfId="0" applyNumberFormat="1" applyFont="1" applyFill="1" applyBorder="1" applyAlignment="1" applyProtection="1">
      <alignment horizontal="center" vertical="center"/>
      <protection locked="0"/>
    </xf>
    <xf numFmtId="1" fontId="2" fillId="4" borderId="17" xfId="0" applyNumberFormat="1" applyFont="1" applyFill="1" applyBorder="1" applyAlignment="1" applyProtection="1">
      <alignment horizontal="center" vertical="center"/>
      <protection locked="0"/>
    </xf>
    <xf numFmtId="0" fontId="2" fillId="10" borderId="29" xfId="0" applyNumberFormat="1" applyFont="1" applyFill="1" applyBorder="1" applyAlignment="1">
      <alignment horizontal="center" vertical="center"/>
    </xf>
    <xf numFmtId="0" fontId="2" fillId="10" borderId="0" xfId="0" applyNumberFormat="1" applyFont="1" applyFill="1" applyBorder="1" applyAlignment="1">
      <alignment horizontal="center" vertical="center"/>
    </xf>
    <xf numFmtId="0" fontId="2" fillId="10" borderId="1" xfId="0" applyNumberFormat="1" applyFont="1" applyFill="1" applyBorder="1" applyAlignment="1">
      <alignment horizontal="center" vertical="center"/>
    </xf>
    <xf numFmtId="1" fontId="2" fillId="4" borderId="34" xfId="0" applyNumberFormat="1" applyFont="1" applyFill="1" applyBorder="1" applyAlignment="1" applyProtection="1">
      <alignment horizontal="center" vertical="center"/>
      <protection locked="0"/>
    </xf>
    <xf numFmtId="0" fontId="2" fillId="0" borderId="35" xfId="0" applyNumberFormat="1" applyFont="1" applyFill="1" applyBorder="1" applyAlignment="1">
      <alignment vertical="center" wrapText="1"/>
    </xf>
    <xf numFmtId="0" fontId="0" fillId="0" borderId="36" xfId="0" applyFill="1" applyBorder="1" applyAlignment="1">
      <alignment vertical="center" wrapText="1"/>
    </xf>
    <xf numFmtId="0" fontId="2" fillId="0" borderId="37" xfId="0" applyNumberFormat="1" applyFont="1" applyFill="1" applyBorder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vertical="center" wrapText="1"/>
    </xf>
    <xf numFmtId="0" fontId="0" fillId="0" borderId="7" xfId="0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Font="1" applyFill="1" applyBorder="1" applyAlignment="1" applyProtection="1">
      <alignment horizontal="center" vertical="center"/>
      <protection/>
    </xf>
    <xf numFmtId="0" fontId="2" fillId="0" borderId="40" xfId="0" applyNumberFormat="1" applyFont="1" applyFill="1" applyBorder="1" applyAlignment="1">
      <alignment vertical="center" wrapText="1"/>
    </xf>
    <xf numFmtId="0" fontId="0" fillId="0" borderId="41" xfId="0" applyFill="1" applyBorder="1" applyAlignment="1">
      <alignment vertical="center" wrapText="1"/>
    </xf>
    <xf numFmtId="0" fontId="2" fillId="0" borderId="42" xfId="0" applyNumberFormat="1" applyFont="1" applyFill="1" applyBorder="1" applyAlignment="1">
      <alignment vertical="center" wrapText="1"/>
    </xf>
    <xf numFmtId="0" fontId="0" fillId="0" borderId="43" xfId="0" applyFill="1" applyBorder="1" applyAlignment="1">
      <alignment/>
    </xf>
    <xf numFmtId="0" fontId="5" fillId="0" borderId="5" xfId="0" applyFont="1" applyFill="1" applyBorder="1" applyAlignment="1" applyProtection="1">
      <alignment horizontal="center" vertical="center"/>
      <protection/>
    </xf>
    <xf numFmtId="0" fontId="2" fillId="5" borderId="5" xfId="0" applyFont="1" applyFill="1" applyBorder="1" applyAlignment="1" applyProtection="1">
      <alignment horizontal="center" vertical="center" wrapText="1"/>
      <protection locked="0"/>
    </xf>
    <xf numFmtId="0" fontId="0" fillId="0" borderId="7" xfId="0" applyFill="1" applyBorder="1" applyAlignment="1">
      <alignment vertical="center" wrapText="1"/>
    </xf>
    <xf numFmtId="0" fontId="2" fillId="0" borderId="17" xfId="0" applyNumberFormat="1" applyFont="1" applyFill="1" applyBorder="1" applyAlignment="1">
      <alignment vertical="center" wrapText="1"/>
    </xf>
    <xf numFmtId="0" fontId="11" fillId="0" borderId="14" xfId="0" applyNumberFormat="1" applyFont="1" applyBorder="1" applyAlignment="1">
      <alignment horizontal="center" vertical="center" wrapText="1"/>
    </xf>
    <xf numFmtId="1" fontId="5" fillId="5" borderId="22" xfId="0" applyNumberFormat="1" applyFont="1" applyFill="1" applyBorder="1" applyAlignment="1" applyProtection="1">
      <alignment horizontal="center" vertical="center" wrapText="1"/>
      <protection locked="0"/>
    </xf>
    <xf numFmtId="1" fontId="5" fillId="5" borderId="30" xfId="0" applyNumberFormat="1" applyFont="1" applyFill="1" applyBorder="1" applyAlignment="1" applyProtection="1">
      <alignment horizontal="center" vertical="center" wrapText="1"/>
      <protection locked="0"/>
    </xf>
    <xf numFmtId="1" fontId="5" fillId="5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22" xfId="0" applyFont="1" applyFill="1" applyBorder="1" applyAlignment="1" applyProtection="1">
      <alignment horizontal="center" vertical="center" wrapText="1"/>
      <protection locked="0"/>
    </xf>
    <xf numFmtId="0" fontId="5" fillId="5" borderId="30" xfId="0" applyFont="1" applyFill="1" applyBorder="1" applyAlignment="1" applyProtection="1">
      <alignment horizontal="center" vertical="center" wrapText="1"/>
      <protection locked="0"/>
    </xf>
    <xf numFmtId="0" fontId="5" fillId="5" borderId="17" xfId="0" applyFont="1" applyFill="1" applyBorder="1" applyAlignment="1" applyProtection="1">
      <alignment horizontal="center" vertical="center" wrapText="1"/>
      <protection locked="0"/>
    </xf>
    <xf numFmtId="0" fontId="4" fillId="11" borderId="22" xfId="0" applyFont="1" applyFill="1" applyBorder="1" applyAlignment="1">
      <alignment horizontal="center" vertical="center"/>
    </xf>
    <xf numFmtId="0" fontId="4" fillId="11" borderId="30" xfId="0" applyFont="1" applyFill="1" applyBorder="1" applyAlignment="1">
      <alignment horizontal="center" vertical="center"/>
    </xf>
    <xf numFmtId="0" fontId="4" fillId="11" borderId="17" xfId="0" applyFont="1" applyFill="1" applyBorder="1" applyAlignment="1">
      <alignment horizontal="center" vertical="center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5" borderId="22" xfId="0" applyFont="1" applyFill="1" applyBorder="1" applyAlignment="1" applyProtection="1">
      <alignment horizontal="center" vertical="center" wrapText="1"/>
      <protection locked="0"/>
    </xf>
    <xf numFmtId="0" fontId="4" fillId="5" borderId="30" xfId="0" applyFont="1" applyFill="1" applyBorder="1" applyAlignment="1" applyProtection="1">
      <alignment horizontal="center" vertical="center" wrapText="1"/>
      <protection locked="0"/>
    </xf>
    <xf numFmtId="0" fontId="4" fillId="5" borderId="17" xfId="0" applyFont="1" applyFill="1" applyBorder="1" applyAlignment="1" applyProtection="1">
      <alignment horizontal="center" vertical="center" wrapText="1"/>
      <protection locked="0"/>
    </xf>
    <xf numFmtId="0" fontId="2" fillId="5" borderId="22" xfId="0" applyFont="1" applyFill="1" applyBorder="1" applyAlignment="1" applyProtection="1">
      <alignment horizontal="center" vertical="center" wrapText="1"/>
      <protection locked="0"/>
    </xf>
    <xf numFmtId="0" fontId="2" fillId="5" borderId="30" xfId="0" applyFont="1" applyFill="1" applyBorder="1" applyAlignment="1" applyProtection="1">
      <alignment horizontal="center" vertical="center" wrapText="1"/>
      <protection locked="0"/>
    </xf>
    <xf numFmtId="0" fontId="2" fillId="5" borderId="17" xfId="0" applyFont="1" applyFill="1" applyBorder="1" applyAlignment="1" applyProtection="1">
      <alignment horizontal="center" vertical="center" wrapText="1"/>
      <protection locked="0"/>
    </xf>
    <xf numFmtId="0" fontId="0" fillId="5" borderId="5" xfId="0" applyFill="1" applyBorder="1" applyAlignment="1" applyProtection="1">
      <alignment horizontal="center" vertical="center" wrapText="1"/>
      <protection locked="0"/>
    </xf>
    <xf numFmtId="1" fontId="2" fillId="5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5" xfId="0" applyFont="1" applyFill="1" applyBorder="1" applyAlignment="1" applyProtection="1">
      <alignment horizontal="center" vertical="center" wrapText="1"/>
      <protection locked="0"/>
    </xf>
    <xf numFmtId="0" fontId="4" fillId="5" borderId="5" xfId="0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 applyProtection="1">
      <alignment horizontal="left" wrapText="1"/>
      <protection/>
    </xf>
    <xf numFmtId="0" fontId="12" fillId="0" borderId="0" xfId="0" applyFont="1" applyAlignment="1" applyProtection="1">
      <alignment horizontal="left" wrapText="1"/>
      <protection/>
    </xf>
    <xf numFmtId="0" fontId="12" fillId="0" borderId="14" xfId="0" applyFont="1" applyBorder="1" applyAlignment="1" applyProtection="1">
      <alignment horizontal="left" wrapText="1"/>
      <protection locked="0"/>
    </xf>
    <xf numFmtId="0" fontId="6" fillId="0" borderId="15" xfId="0" applyFont="1" applyBorder="1" applyAlignment="1" applyProtection="1">
      <alignment horizontal="center" vertical="top" wrapText="1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workbookViewId="0" topLeftCell="A13">
      <selection activeCell="D74" sqref="D74"/>
    </sheetView>
  </sheetViews>
  <sheetFormatPr defaultColWidth="9.00390625" defaultRowHeight="12.75"/>
  <cols>
    <col min="1" max="1" width="3.75390625" style="2" customWidth="1"/>
    <col min="2" max="2" width="6.125" style="1" customWidth="1"/>
    <col min="3" max="3" width="43.125" style="30" customWidth="1"/>
    <col min="4" max="5" width="26.00390625" style="1" customWidth="1"/>
    <col min="6" max="6" width="27.25390625" style="1" customWidth="1"/>
    <col min="7" max="7" width="24.375" style="1" customWidth="1"/>
    <col min="8" max="8" width="13.75390625" style="1" customWidth="1"/>
    <col min="9" max="9" width="13.75390625" style="2" customWidth="1"/>
    <col min="10" max="16384" width="9.125" style="2" customWidth="1"/>
  </cols>
  <sheetData>
    <row r="1" spans="2:7" ht="57.75" customHeight="1">
      <c r="B1" s="146" t="s">
        <v>167</v>
      </c>
      <c r="C1" s="146"/>
      <c r="D1" s="146"/>
      <c r="E1" s="146"/>
      <c r="F1" s="146"/>
      <c r="G1" s="146"/>
    </row>
    <row r="2" spans="1:7" ht="15.75">
      <c r="A2" s="78">
        <v>9</v>
      </c>
      <c r="B2" s="153" t="s">
        <v>59</v>
      </c>
      <c r="C2" s="154"/>
      <c r="D2" s="154"/>
      <c r="E2" s="154"/>
      <c r="F2" s="154"/>
      <c r="G2" s="155"/>
    </row>
    <row r="3" spans="1:7" ht="30.75">
      <c r="A3" s="78">
        <v>15</v>
      </c>
      <c r="B3" s="21">
        <v>1</v>
      </c>
      <c r="C3" s="29" t="s">
        <v>154</v>
      </c>
      <c r="D3" s="156"/>
      <c r="E3" s="156"/>
      <c r="F3" s="156"/>
      <c r="G3" s="156"/>
    </row>
    <row r="4" spans="2:7" ht="15.75">
      <c r="B4" s="21">
        <v>2</v>
      </c>
      <c r="C4" s="29" t="s">
        <v>146</v>
      </c>
      <c r="D4" s="157"/>
      <c r="E4" s="158"/>
      <c r="F4" s="158"/>
      <c r="G4" s="159"/>
    </row>
    <row r="5" spans="2:7" ht="30.75">
      <c r="B5" s="21">
        <v>3</v>
      </c>
      <c r="C5" s="29" t="s">
        <v>144</v>
      </c>
      <c r="D5" s="143"/>
      <c r="E5" s="143"/>
      <c r="F5" s="143"/>
      <c r="G5" s="143"/>
    </row>
    <row r="6" spans="2:7" ht="45.75">
      <c r="B6" s="21">
        <v>4</v>
      </c>
      <c r="C6" s="29" t="s">
        <v>63</v>
      </c>
      <c r="D6" s="160"/>
      <c r="E6" s="161"/>
      <c r="F6" s="161"/>
      <c r="G6" s="162"/>
    </row>
    <row r="7" spans="2:7" ht="45.75">
      <c r="B7" s="21">
        <v>5</v>
      </c>
      <c r="C7" s="29" t="s">
        <v>159</v>
      </c>
      <c r="D7" s="143"/>
      <c r="E7" s="143"/>
      <c r="F7" s="143"/>
      <c r="G7" s="143"/>
    </row>
    <row r="8" spans="2:7" ht="15.75">
      <c r="B8" s="21">
        <v>6</v>
      </c>
      <c r="C8" s="29" t="s">
        <v>60</v>
      </c>
      <c r="D8" s="143"/>
      <c r="E8" s="143"/>
      <c r="F8" s="143"/>
      <c r="G8" s="143"/>
    </row>
    <row r="9" spans="2:7" ht="30.75">
      <c r="B9" s="21">
        <v>7</v>
      </c>
      <c r="C9" s="29" t="s">
        <v>160</v>
      </c>
      <c r="D9" s="143"/>
      <c r="E9" s="143"/>
      <c r="F9" s="143"/>
      <c r="G9" s="143"/>
    </row>
    <row r="10" spans="2:7" ht="30.75">
      <c r="B10" s="21">
        <v>8</v>
      </c>
      <c r="C10" s="29" t="s">
        <v>161</v>
      </c>
      <c r="D10" s="143"/>
      <c r="E10" s="143"/>
      <c r="F10" s="143"/>
      <c r="G10" s="143"/>
    </row>
    <row r="11" spans="2:7" ht="30.75">
      <c r="B11" s="21">
        <v>9</v>
      </c>
      <c r="C11" s="29" t="s">
        <v>162</v>
      </c>
      <c r="D11" s="147"/>
      <c r="E11" s="148"/>
      <c r="F11" s="148"/>
      <c r="G11" s="149"/>
    </row>
    <row r="12" spans="2:7" ht="33" customHeight="1">
      <c r="B12" s="21">
        <v>10</v>
      </c>
      <c r="C12" s="47" t="s">
        <v>163</v>
      </c>
      <c r="D12" s="150"/>
      <c r="E12" s="151"/>
      <c r="F12" s="151"/>
      <c r="G12" s="152"/>
    </row>
    <row r="13" spans="2:7" ht="45.75">
      <c r="B13" s="21">
        <v>11</v>
      </c>
      <c r="C13" s="29" t="s">
        <v>147</v>
      </c>
      <c r="D13" s="164"/>
      <c r="E13" s="164"/>
      <c r="F13" s="164"/>
      <c r="G13" s="164"/>
    </row>
    <row r="14" spans="2:7" ht="46.5">
      <c r="B14" s="21">
        <v>12</v>
      </c>
      <c r="C14" s="29" t="s">
        <v>61</v>
      </c>
      <c r="D14" s="165"/>
      <c r="E14" s="165"/>
      <c r="F14" s="165"/>
      <c r="G14" s="165"/>
    </row>
    <row r="15" spans="2:7" ht="30.75">
      <c r="B15" s="21">
        <v>13</v>
      </c>
      <c r="C15" s="29" t="s">
        <v>164</v>
      </c>
      <c r="D15" s="166"/>
      <c r="E15" s="166"/>
      <c r="F15" s="166"/>
      <c r="G15" s="166"/>
    </row>
    <row r="16" spans="2:7" ht="30.75">
      <c r="B16" s="21">
        <v>14</v>
      </c>
      <c r="C16" s="29" t="s">
        <v>165</v>
      </c>
      <c r="D16" s="166"/>
      <c r="E16" s="166"/>
      <c r="F16" s="166"/>
      <c r="G16" s="166"/>
    </row>
    <row r="17" spans="2:7" ht="21" customHeight="1">
      <c r="B17" s="21">
        <v>15</v>
      </c>
      <c r="C17" s="29" t="s">
        <v>62</v>
      </c>
      <c r="D17" s="143"/>
      <c r="E17" s="143"/>
      <c r="F17" s="143"/>
      <c r="G17" s="143"/>
    </row>
    <row r="18" spans="2:7" ht="34.5" customHeight="1">
      <c r="B18" s="21">
        <v>16</v>
      </c>
      <c r="C18" s="29" t="s">
        <v>166</v>
      </c>
      <c r="D18" s="150"/>
      <c r="E18" s="151"/>
      <c r="F18" s="151"/>
      <c r="G18" s="152"/>
    </row>
    <row r="19" spans="2:7" ht="42.75" customHeight="1">
      <c r="B19" s="21">
        <v>17</v>
      </c>
      <c r="C19" s="29" t="s">
        <v>152</v>
      </c>
      <c r="D19" s="163"/>
      <c r="E19" s="163"/>
      <c r="F19" s="163"/>
      <c r="G19" s="163"/>
    </row>
    <row r="20" ht="15" customHeight="1"/>
    <row r="21" spans="2:7" s="3" customFormat="1" ht="22.5" customHeight="1">
      <c r="B21" s="107" t="s">
        <v>11</v>
      </c>
      <c r="C21" s="99"/>
      <c r="D21" s="99"/>
      <c r="E21" s="99"/>
      <c r="F21" s="99"/>
      <c r="G21" s="99"/>
    </row>
    <row r="22" spans="2:7" s="3" customFormat="1" ht="15.75">
      <c r="B22" s="85" t="s">
        <v>0</v>
      </c>
      <c r="C22" s="145" t="s">
        <v>135</v>
      </c>
      <c r="D22" s="16" t="s">
        <v>46</v>
      </c>
      <c r="E22" s="15" t="s">
        <v>47</v>
      </c>
      <c r="F22" s="15" t="s">
        <v>153</v>
      </c>
      <c r="G22" s="4"/>
    </row>
    <row r="23" spans="2:7" s="3" customFormat="1" ht="39.75" customHeight="1">
      <c r="B23" s="85"/>
      <c r="C23" s="145"/>
      <c r="D23" s="56" t="str">
        <f>IF(ISBLANK(D25)=TRUE," ",D24/D25)</f>
        <v> </v>
      </c>
      <c r="E23" s="56" t="str">
        <f>IF(ISBLANK(E25)=TRUE," ",E24/E25)</f>
        <v> </v>
      </c>
      <c r="F23" s="56" t="str">
        <f>IF(ISBLANK(F25)=TRUE," ",F24/F25)</f>
        <v> </v>
      </c>
      <c r="G23" s="4"/>
    </row>
    <row r="24" spans="2:7" s="3" customFormat="1" ht="66" customHeight="1">
      <c r="B24" s="85"/>
      <c r="C24" s="79" t="s">
        <v>134</v>
      </c>
      <c r="D24" s="22"/>
      <c r="E24" s="17"/>
      <c r="F24" s="17"/>
      <c r="G24" s="4"/>
    </row>
    <row r="25" spans="2:7" s="3" customFormat="1" ht="45" customHeight="1">
      <c r="B25" s="85"/>
      <c r="C25" s="80" t="s">
        <v>49</v>
      </c>
      <c r="D25" s="17"/>
      <c r="E25" s="17"/>
      <c r="F25" s="17"/>
      <c r="G25" s="4"/>
    </row>
    <row r="26" spans="2:7" s="3" customFormat="1" ht="30.75" customHeight="1">
      <c r="B26" s="85" t="s">
        <v>12</v>
      </c>
      <c r="C26" s="96" t="s">
        <v>136</v>
      </c>
      <c r="D26" s="23" t="s">
        <v>36</v>
      </c>
      <c r="E26" s="23" t="s">
        <v>38</v>
      </c>
      <c r="F26" s="23" t="s">
        <v>37</v>
      </c>
      <c r="G26" s="4"/>
    </row>
    <row r="27" spans="2:7" s="3" customFormat="1" ht="21.75" customHeight="1">
      <c r="B27" s="85"/>
      <c r="C27" s="144"/>
      <c r="D27" s="56" t="str">
        <f>IF(ISBLANK(D29)=TRUE," ",D28/D29)</f>
        <v> </v>
      </c>
      <c r="E27" s="56" t="str">
        <f>IF(ISBLANK(E29)=TRUE," ",E28/E29)</f>
        <v> </v>
      </c>
      <c r="F27" s="56" t="str">
        <f>IF(ISBLANK(F29)=TRUE," ",F28/F29)</f>
        <v> </v>
      </c>
      <c r="G27" s="4"/>
    </row>
    <row r="28" spans="2:7" s="3" customFormat="1" ht="54" customHeight="1">
      <c r="B28" s="85"/>
      <c r="C28" s="58" t="s">
        <v>56</v>
      </c>
      <c r="D28" s="17"/>
      <c r="E28" s="17"/>
      <c r="F28" s="17"/>
      <c r="G28" s="4"/>
    </row>
    <row r="29" spans="2:7" s="3" customFormat="1" ht="66" customHeight="1">
      <c r="B29" s="85"/>
      <c r="C29" s="59" t="s">
        <v>145</v>
      </c>
      <c r="D29" s="17"/>
      <c r="E29" s="17"/>
      <c r="F29" s="17"/>
      <c r="G29" s="4"/>
    </row>
    <row r="30" spans="2:7" s="3" customFormat="1" ht="43.5" customHeight="1">
      <c r="B30" s="85" t="s">
        <v>13</v>
      </c>
      <c r="C30" s="96" t="s">
        <v>137</v>
      </c>
      <c r="D30" s="23" t="s">
        <v>39</v>
      </c>
      <c r="E30" s="23" t="s">
        <v>40</v>
      </c>
      <c r="F30" s="23" t="s">
        <v>48</v>
      </c>
      <c r="G30" s="24" t="s">
        <v>41</v>
      </c>
    </row>
    <row r="31" spans="2:7" s="3" customFormat="1" ht="21.75" customHeight="1">
      <c r="B31" s="85"/>
      <c r="C31" s="133"/>
      <c r="D31" s="56" t="str">
        <f>IF(ISBLANK(D33)=TRUE," ",D32/D33)</f>
        <v> </v>
      </c>
      <c r="E31" s="56" t="str">
        <f>IF(ISBLANK(E33)=TRUE," ",E32/E33)</f>
        <v> </v>
      </c>
      <c r="F31" s="56" t="str">
        <f>IF(ISBLANK(F33)=TRUE," ",F32/F33)</f>
        <v> </v>
      </c>
      <c r="G31" s="56" t="str">
        <f>IF(ISBLANK(G33)=TRUE," ",G32/G33)</f>
        <v> </v>
      </c>
    </row>
    <row r="32" spans="2:7" s="3" customFormat="1" ht="61.5" customHeight="1">
      <c r="B32" s="85"/>
      <c r="C32" s="58" t="s">
        <v>50</v>
      </c>
      <c r="D32" s="18"/>
      <c r="E32" s="18"/>
      <c r="F32" s="18"/>
      <c r="G32" s="18"/>
    </row>
    <row r="33" spans="2:7" s="3" customFormat="1" ht="48.75" customHeight="1">
      <c r="B33" s="86"/>
      <c r="C33" s="60" t="s">
        <v>155</v>
      </c>
      <c r="D33" s="22"/>
      <c r="E33" s="22"/>
      <c r="F33" s="22"/>
      <c r="G33" s="22"/>
    </row>
    <row r="34" spans="2:7" s="3" customFormat="1" ht="48.75" customHeight="1">
      <c r="B34" s="85" t="s">
        <v>14</v>
      </c>
      <c r="C34" s="96" t="s">
        <v>138</v>
      </c>
      <c r="D34" s="25" t="s">
        <v>42</v>
      </c>
      <c r="E34" s="25" t="s">
        <v>43</v>
      </c>
      <c r="F34" s="25" t="s">
        <v>44</v>
      </c>
      <c r="G34" s="26" t="s">
        <v>45</v>
      </c>
    </row>
    <row r="35" spans="2:7" s="3" customFormat="1" ht="28.5" customHeight="1">
      <c r="B35" s="85"/>
      <c r="C35" s="133"/>
      <c r="D35" s="56" t="str">
        <f>IF(ISBLANK(D37)=TRUE," ",D36/D37)</f>
        <v> </v>
      </c>
      <c r="E35" s="56" t="str">
        <f>IF(ISBLANK(D37)=TRUE," ",E36/D37)</f>
        <v> </v>
      </c>
      <c r="F35" s="56" t="str">
        <f>IF(ISBLANK(D37)=TRUE," ",F36/D37)</f>
        <v> </v>
      </c>
      <c r="G35" s="56" t="str">
        <f>IF(ISBLANK(D37)=TRUE," ",G36/D37)</f>
        <v> </v>
      </c>
    </row>
    <row r="36" spans="2:7" s="3" customFormat="1" ht="46.5" customHeight="1">
      <c r="B36" s="85"/>
      <c r="C36" s="61" t="s">
        <v>67</v>
      </c>
      <c r="D36" s="18"/>
      <c r="E36" s="18"/>
      <c r="F36" s="18"/>
      <c r="G36" s="18"/>
    </row>
    <row r="37" spans="2:7" s="3" customFormat="1" ht="33.75" customHeight="1">
      <c r="B37" s="86"/>
      <c r="C37" s="59" t="s">
        <v>68</v>
      </c>
      <c r="D37" s="120"/>
      <c r="E37" s="121"/>
      <c r="F37" s="121"/>
      <c r="G37" s="126"/>
    </row>
    <row r="38" spans="2:7" s="3" customFormat="1" ht="24.75" customHeight="1">
      <c r="B38" s="85" t="s">
        <v>15</v>
      </c>
      <c r="C38" s="96" t="s">
        <v>139</v>
      </c>
      <c r="D38" s="16" t="s">
        <v>46</v>
      </c>
      <c r="E38" s="15" t="s">
        <v>47</v>
      </c>
      <c r="F38" s="15" t="s">
        <v>153</v>
      </c>
      <c r="G38" s="13"/>
    </row>
    <row r="39" spans="2:7" s="3" customFormat="1" ht="19.5" customHeight="1">
      <c r="B39" s="85"/>
      <c r="C39" s="133"/>
      <c r="D39" s="56" t="str">
        <f>IF(ISBLANK(D41)=TRUE," ",D40/D41)</f>
        <v> </v>
      </c>
      <c r="E39" s="56" t="str">
        <f>IF(ISBLANK(E41)=TRUE," ",E40/E41)</f>
        <v> </v>
      </c>
      <c r="F39" s="56" t="str">
        <f>IF(ISBLANK(F41)=TRUE," ",F40/F41)</f>
        <v> </v>
      </c>
      <c r="G39" s="14"/>
    </row>
    <row r="40" spans="2:7" s="3" customFormat="1" ht="33.75" customHeight="1">
      <c r="B40" s="85"/>
      <c r="C40" s="60" t="s">
        <v>52</v>
      </c>
      <c r="D40" s="27"/>
      <c r="E40" s="27"/>
      <c r="F40" s="27"/>
      <c r="G40" s="14"/>
    </row>
    <row r="41" spans="2:7" s="3" customFormat="1" ht="48" customHeight="1">
      <c r="B41" s="86"/>
      <c r="C41" s="60" t="s">
        <v>51</v>
      </c>
      <c r="D41" s="19"/>
      <c r="E41" s="19"/>
      <c r="F41" s="19"/>
      <c r="G41" s="14"/>
    </row>
    <row r="42" spans="2:7" s="3" customFormat="1" ht="22.5" customHeight="1">
      <c r="B42" s="99" t="s">
        <v>16</v>
      </c>
      <c r="C42" s="99"/>
      <c r="D42" s="99"/>
      <c r="E42" s="99"/>
      <c r="F42" s="99"/>
      <c r="G42" s="99"/>
    </row>
    <row r="43" spans="2:7" ht="47.25" customHeight="1">
      <c r="B43" s="62" t="s">
        <v>1</v>
      </c>
      <c r="C43" s="63" t="s">
        <v>32</v>
      </c>
      <c r="D43" s="10"/>
      <c r="E43" s="123"/>
      <c r="F43" s="124"/>
      <c r="G43" s="125"/>
    </row>
    <row r="44" spans="2:7" ht="21.75" customHeight="1">
      <c r="B44" s="129" t="s">
        <v>2</v>
      </c>
      <c r="C44" s="96" t="s">
        <v>140</v>
      </c>
      <c r="D44" s="16" t="s">
        <v>46</v>
      </c>
      <c r="E44" s="76" t="s">
        <v>47</v>
      </c>
      <c r="F44" s="76" t="s">
        <v>153</v>
      </c>
      <c r="G44" s="81"/>
    </row>
    <row r="45" spans="2:7" ht="21.75" customHeight="1">
      <c r="B45" s="130"/>
      <c r="C45" s="133"/>
      <c r="D45" s="56" t="str">
        <f>IF(ISBLANK(D47)=TRUE," ",D46/D47)</f>
        <v> </v>
      </c>
      <c r="E45" s="56" t="str">
        <f>IF(ISBLANK(E47)=TRUE," ",E46/E47)</f>
        <v> </v>
      </c>
      <c r="F45" s="56" t="str">
        <f>IF(ISBLANK(F47)=TRUE," ",F46/F47)</f>
        <v> </v>
      </c>
      <c r="G45" s="81"/>
    </row>
    <row r="46" spans="2:7" ht="47.25" customHeight="1">
      <c r="B46" s="131"/>
      <c r="C46" s="64" t="s">
        <v>156</v>
      </c>
      <c r="D46" s="32"/>
      <c r="E46" s="32"/>
      <c r="F46" s="32"/>
      <c r="G46" s="81"/>
    </row>
    <row r="47" spans="2:7" ht="34.5" customHeight="1">
      <c r="B47" s="132"/>
      <c r="C47" s="60" t="s">
        <v>53</v>
      </c>
      <c r="D47" s="17"/>
      <c r="E47" s="17"/>
      <c r="F47" s="17"/>
      <c r="G47" s="81"/>
    </row>
    <row r="48" spans="2:7" ht="60" customHeight="1">
      <c r="B48" s="65" t="s">
        <v>3</v>
      </c>
      <c r="C48" s="66" t="s">
        <v>33</v>
      </c>
      <c r="D48" s="10"/>
      <c r="E48" s="123"/>
      <c r="F48" s="124"/>
      <c r="G48" s="125"/>
    </row>
    <row r="49" spans="2:7" ht="66" customHeight="1">
      <c r="B49" s="65" t="s">
        <v>17</v>
      </c>
      <c r="C49" s="67" t="s">
        <v>18</v>
      </c>
      <c r="D49" s="12"/>
      <c r="E49" s="123"/>
      <c r="F49" s="124"/>
      <c r="G49" s="125"/>
    </row>
    <row r="50" spans="2:7" ht="24.75" customHeight="1">
      <c r="B50" s="99" t="s">
        <v>19</v>
      </c>
      <c r="C50" s="99"/>
      <c r="D50" s="99"/>
      <c r="E50" s="99"/>
      <c r="F50" s="99"/>
      <c r="G50" s="99"/>
    </row>
    <row r="51" spans="2:7" ht="15.75">
      <c r="B51" s="82" t="s">
        <v>4</v>
      </c>
      <c r="C51" s="138" t="s">
        <v>57</v>
      </c>
      <c r="D51" s="136" t="s">
        <v>26</v>
      </c>
      <c r="E51" s="136" t="s">
        <v>25</v>
      </c>
      <c r="F51" s="136" t="s">
        <v>27</v>
      </c>
      <c r="G51" s="11"/>
    </row>
    <row r="52" spans="2:7" ht="21" customHeight="1">
      <c r="B52" s="94"/>
      <c r="C52" s="138"/>
      <c r="D52" s="142"/>
      <c r="E52" s="137"/>
      <c r="F52" s="142"/>
      <c r="G52" s="11"/>
    </row>
    <row r="53" spans="2:7" ht="18.75" customHeight="1">
      <c r="B53" s="134"/>
      <c r="C53" s="139"/>
      <c r="D53" s="9"/>
      <c r="E53" s="9"/>
      <c r="F53" s="8"/>
      <c r="G53" s="11"/>
    </row>
    <row r="54" spans="2:7" ht="24" customHeight="1">
      <c r="B54" s="82" t="s">
        <v>5</v>
      </c>
      <c r="C54" s="127" t="s">
        <v>35</v>
      </c>
      <c r="D54" s="5" t="s">
        <v>28</v>
      </c>
      <c r="E54" s="5" t="s">
        <v>30</v>
      </c>
      <c r="F54" s="6" t="s">
        <v>29</v>
      </c>
      <c r="G54" s="11"/>
    </row>
    <row r="55" spans="2:7" ht="38.25" customHeight="1">
      <c r="B55" s="83"/>
      <c r="C55" s="128"/>
      <c r="D55" s="73"/>
      <c r="E55" s="73"/>
      <c r="F55" s="12"/>
      <c r="G55" s="11"/>
    </row>
    <row r="56" spans="2:7" ht="15.75" customHeight="1">
      <c r="B56" s="115" t="s">
        <v>6</v>
      </c>
      <c r="C56" s="140" t="s">
        <v>142</v>
      </c>
      <c r="D56" s="76" t="s">
        <v>46</v>
      </c>
      <c r="E56" s="76" t="s">
        <v>47</v>
      </c>
      <c r="F56" s="76" t="s">
        <v>153</v>
      </c>
      <c r="G56" s="11"/>
    </row>
    <row r="57" spans="2:7" ht="32.25" customHeight="1">
      <c r="B57" s="116"/>
      <c r="C57" s="141"/>
      <c r="D57" s="56" t="str">
        <f>IF(ISBLANK(D47)=TRUE," ",D58/D59)</f>
        <v> </v>
      </c>
      <c r="E57" s="56" t="str">
        <f>IF(ISBLANK(E47)=TRUE," ",E58/E59)</f>
        <v> </v>
      </c>
      <c r="F57" s="56" t="str">
        <f>IF(ISBLANK(F47)=TRUE," ",F58/F59)</f>
        <v> </v>
      </c>
      <c r="G57" s="11"/>
    </row>
    <row r="58" spans="2:7" ht="44.25" customHeight="1">
      <c r="B58" s="117"/>
      <c r="C58" s="59" t="s">
        <v>54</v>
      </c>
      <c r="D58" s="20"/>
      <c r="E58" s="20"/>
      <c r="F58" s="20"/>
      <c r="G58" s="11"/>
    </row>
    <row r="59" spans="2:7" ht="0.75" customHeight="1">
      <c r="B59" s="118"/>
      <c r="C59" s="74" t="s">
        <v>53</v>
      </c>
      <c r="D59" s="20">
        <f>D47</f>
        <v>0</v>
      </c>
      <c r="E59" s="20">
        <f>E47</f>
        <v>0</v>
      </c>
      <c r="F59" s="19">
        <f>F47</f>
        <v>0</v>
      </c>
      <c r="G59" s="11"/>
    </row>
    <row r="60" spans="2:7" ht="31.5" customHeight="1">
      <c r="B60" s="93" t="s">
        <v>20</v>
      </c>
      <c r="C60" s="68" t="s">
        <v>141</v>
      </c>
      <c r="D60" s="56" t="str">
        <f>IF(ISBLANK(D47)=TRUE," ",D61/D62)</f>
        <v> </v>
      </c>
      <c r="E60" s="56" t="str">
        <f>IF(ISBLANK(E47)=TRUE," ",E61/E62)</f>
        <v> </v>
      </c>
      <c r="F60" s="56" t="str">
        <f>IF(ISBLANK(F47)=TRUE," ",F61/F62)</f>
        <v> </v>
      </c>
      <c r="G60" s="11"/>
    </row>
    <row r="61" spans="2:7" ht="45.75" customHeight="1">
      <c r="B61" s="94"/>
      <c r="C61" s="72" t="s">
        <v>55</v>
      </c>
      <c r="D61" s="75"/>
      <c r="E61" s="75"/>
      <c r="F61" s="75"/>
      <c r="G61" s="11"/>
    </row>
    <row r="62" spans="2:7" ht="0.75" customHeight="1">
      <c r="B62" s="95"/>
      <c r="C62" s="55" t="s">
        <v>53</v>
      </c>
      <c r="D62" s="17">
        <f>D47</f>
        <v>0</v>
      </c>
      <c r="E62" s="17">
        <f>E47</f>
        <v>0</v>
      </c>
      <c r="F62" s="17">
        <f>F47</f>
        <v>0</v>
      </c>
      <c r="G62" s="11"/>
    </row>
    <row r="63" spans="2:7" ht="37.5" customHeight="1">
      <c r="B63" s="62" t="s">
        <v>21</v>
      </c>
      <c r="C63" s="68" t="s">
        <v>23</v>
      </c>
      <c r="D63" s="7"/>
      <c r="E63" s="123"/>
      <c r="F63" s="124"/>
      <c r="G63" s="125"/>
    </row>
    <row r="64" spans="2:7" ht="67.5" customHeight="1">
      <c r="B64" s="65" t="s">
        <v>22</v>
      </c>
      <c r="C64" s="57" t="s">
        <v>58</v>
      </c>
      <c r="D64" s="9"/>
      <c r="E64" s="123"/>
      <c r="F64" s="124"/>
      <c r="G64" s="125"/>
    </row>
    <row r="65" spans="2:7" ht="30" customHeight="1">
      <c r="B65" s="98" t="s">
        <v>157</v>
      </c>
      <c r="C65" s="99"/>
      <c r="D65" s="99"/>
      <c r="E65" s="99"/>
      <c r="F65" s="99"/>
      <c r="G65" s="100"/>
    </row>
    <row r="66" spans="2:7" ht="33.75" customHeight="1">
      <c r="B66" s="108" t="s">
        <v>7</v>
      </c>
      <c r="C66" s="96" t="s">
        <v>148</v>
      </c>
      <c r="D66" s="25" t="s">
        <v>42</v>
      </c>
      <c r="E66" s="25" t="s">
        <v>43</v>
      </c>
      <c r="F66" s="25" t="s">
        <v>44</v>
      </c>
      <c r="G66" s="28" t="s">
        <v>45</v>
      </c>
    </row>
    <row r="67" spans="2:7" ht="30" customHeight="1">
      <c r="B67" s="108"/>
      <c r="C67" s="97"/>
      <c r="D67" s="56" t="str">
        <f>IF(ISBLANK(D69)=TRUE," ",D68/D69)</f>
        <v> </v>
      </c>
      <c r="E67" s="56" t="str">
        <f>IF(ISBLANK(D69)=TRUE," ",E68/D69)</f>
        <v> </v>
      </c>
      <c r="F67" s="56" t="str">
        <f>IF(ISBLANK(D69)=TRUE," ",F68/D69)</f>
        <v> </v>
      </c>
      <c r="G67" s="56" t="str">
        <f>IF(ISBLANK(D69)=TRUE," ",G68/D69)</f>
        <v> </v>
      </c>
    </row>
    <row r="68" spans="2:7" ht="79.5" customHeight="1">
      <c r="B68" s="108"/>
      <c r="C68" s="60" t="s">
        <v>149</v>
      </c>
      <c r="D68" s="31"/>
      <c r="E68" s="31"/>
      <c r="F68" s="31"/>
      <c r="G68" s="31"/>
    </row>
    <row r="69" spans="2:7" ht="39.75" customHeight="1">
      <c r="B69" s="108"/>
      <c r="C69" s="58" t="s">
        <v>151</v>
      </c>
      <c r="D69" s="120"/>
      <c r="E69" s="121"/>
      <c r="F69" s="121"/>
      <c r="G69" s="122"/>
    </row>
    <row r="70" spans="2:7" ht="31.5" customHeight="1">
      <c r="B70" s="119" t="s">
        <v>65</v>
      </c>
      <c r="C70" s="135" t="s">
        <v>158</v>
      </c>
      <c r="D70" s="25" t="s">
        <v>42</v>
      </c>
      <c r="E70" s="25" t="s">
        <v>43</v>
      </c>
      <c r="F70" s="25" t="s">
        <v>44</v>
      </c>
      <c r="G70" s="28" t="s">
        <v>45</v>
      </c>
    </row>
    <row r="71" spans="2:7" ht="49.5" customHeight="1">
      <c r="B71" s="119"/>
      <c r="C71" s="135"/>
      <c r="D71" s="8"/>
      <c r="E71" s="8"/>
      <c r="F71" s="8"/>
      <c r="G71" s="8"/>
    </row>
    <row r="72" spans="2:7" ht="31.5" customHeight="1">
      <c r="B72" s="112" t="s">
        <v>31</v>
      </c>
      <c r="C72" s="113"/>
      <c r="D72" s="113"/>
      <c r="E72" s="113"/>
      <c r="F72" s="113"/>
      <c r="G72" s="114"/>
    </row>
    <row r="73" spans="2:7" ht="82.5" customHeight="1">
      <c r="B73" s="62" t="s">
        <v>8</v>
      </c>
      <c r="C73" s="69" t="s">
        <v>34</v>
      </c>
      <c r="D73" s="7"/>
      <c r="E73" s="101"/>
      <c r="F73" s="102"/>
      <c r="G73" s="103"/>
    </row>
    <row r="74" spans="2:7" ht="68.25" customHeight="1">
      <c r="B74" s="65" t="s">
        <v>9</v>
      </c>
      <c r="C74" s="70" t="s">
        <v>64</v>
      </c>
      <c r="D74" s="9"/>
      <c r="E74" s="104"/>
      <c r="F74" s="105"/>
      <c r="G74" s="106"/>
    </row>
    <row r="75" spans="2:7" ht="22.5" customHeight="1">
      <c r="B75" s="107" t="s">
        <v>24</v>
      </c>
      <c r="C75" s="99"/>
      <c r="D75" s="99"/>
      <c r="E75" s="99"/>
      <c r="F75" s="99"/>
      <c r="G75" s="99"/>
    </row>
    <row r="76" spans="2:7" ht="42" customHeight="1">
      <c r="B76" s="71" t="s">
        <v>10</v>
      </c>
      <c r="C76" s="77" t="s">
        <v>150</v>
      </c>
      <c r="D76" s="54"/>
      <c r="E76" s="109"/>
      <c r="F76" s="110"/>
      <c r="G76" s="111"/>
    </row>
    <row r="77" ht="15.75" customHeight="1"/>
    <row r="78" spans="3:6" ht="15.75" customHeight="1">
      <c r="C78" s="87" t="str">
        <f>IF(COUNTBLANK(D4:D11)+COUNTBLANK(D12)+COUNTBLANK(D13:D19)+COUNTBLANK(D24:F25)+COUNTBLANK(D28:F29)+COUNTBLANK(D32:G33)+COUNTBLANK(D36:G36)+COUNTBLANK(D37)+COUNTBLANK(D40:F41)+COUNTBLANK(D43)+COUNTBLANK(D46:F47)+COUNTBLANK(D48:D49)+COUNTBLANK(D53:F53)+COUNTBLANK(D55:F55)+COUNTBLANK(D58:F59)+COUNTBLANK(D61:F62)+COUNTBLANK(D63:D64)+COUNTBLANK(D68:G68)+COUNTBLANK(D69)+COUNTBLANK(D71:G71)+COUNTBLANK(D73:D74)+COUNTBLANK(D76)=0,"Шаблон заполнен","Шаблон не заполнен")</f>
        <v>Шаблон не заполнен</v>
      </c>
      <c r="D78" s="88"/>
      <c r="E78" s="88"/>
      <c r="F78" s="89"/>
    </row>
    <row r="79" spans="3:6" ht="19.5" customHeight="1">
      <c r="C79" s="90"/>
      <c r="D79" s="91"/>
      <c r="E79" s="91"/>
      <c r="F79" s="92"/>
    </row>
    <row r="81" spans="2:7" ht="20.25">
      <c r="B81" s="33"/>
      <c r="C81" s="34" t="s">
        <v>69</v>
      </c>
      <c r="D81" s="34"/>
      <c r="E81" s="35"/>
      <c r="F81" s="35"/>
      <c r="G81" s="35"/>
    </row>
    <row r="82" spans="2:7" ht="20.25">
      <c r="B82" s="33"/>
      <c r="C82" s="36" t="str">
        <f>IF(ISBLANK(D8)=TRUE," ",D8)</f>
        <v> </v>
      </c>
      <c r="D82" s="36"/>
      <c r="E82" s="36"/>
      <c r="F82" s="36"/>
      <c r="G82" s="37"/>
    </row>
    <row r="83" spans="2:7" ht="20.25">
      <c r="B83" s="33"/>
      <c r="C83" s="38"/>
      <c r="D83" s="39"/>
      <c r="E83" s="39"/>
      <c r="F83" s="40" t="s">
        <v>143</v>
      </c>
      <c r="G83" s="41" t="s">
        <v>70</v>
      </c>
    </row>
    <row r="84" spans="2:7" ht="20.25">
      <c r="B84" s="33"/>
      <c r="C84" s="168" t="s">
        <v>71</v>
      </c>
      <c r="D84" s="168"/>
      <c r="E84" s="168"/>
      <c r="F84" s="42"/>
      <c r="G84" s="42"/>
    </row>
    <row r="85" spans="2:7" ht="20.25">
      <c r="B85" s="33"/>
      <c r="C85" s="169"/>
      <c r="D85" s="169"/>
      <c r="E85" s="169"/>
      <c r="F85" s="43"/>
      <c r="G85" s="44"/>
    </row>
    <row r="86" spans="2:5" ht="15.75">
      <c r="B86" s="33"/>
      <c r="C86" s="170" t="s">
        <v>124</v>
      </c>
      <c r="D86" s="170"/>
      <c r="E86" s="170"/>
    </row>
    <row r="87" spans="2:7" ht="18.75">
      <c r="B87" s="33"/>
      <c r="C87" s="167"/>
      <c r="D87" s="167"/>
      <c r="E87" s="52"/>
      <c r="F87" s="52"/>
      <c r="G87" s="53"/>
    </row>
    <row r="88" spans="2:7" ht="16.5" customHeight="1">
      <c r="B88" s="46"/>
      <c r="C88" s="84" t="s">
        <v>123</v>
      </c>
      <c r="D88" s="84"/>
      <c r="E88" s="84"/>
      <c r="F88" s="45" t="s">
        <v>143</v>
      </c>
      <c r="G88" s="41" t="s">
        <v>70</v>
      </c>
    </row>
  </sheetData>
  <sheetProtection password="EC56" sheet="1" objects="1" scenarios="1" selectLockedCells="1"/>
  <mergeCells count="65">
    <mergeCell ref="C87:D87"/>
    <mergeCell ref="C84:E84"/>
    <mergeCell ref="C85:E85"/>
    <mergeCell ref="C86:E86"/>
    <mergeCell ref="D18:G18"/>
    <mergeCell ref="D19:G19"/>
    <mergeCell ref="D13:G13"/>
    <mergeCell ref="D14:G14"/>
    <mergeCell ref="D15:G15"/>
    <mergeCell ref="D16:G16"/>
    <mergeCell ref="B1:G1"/>
    <mergeCell ref="D11:G11"/>
    <mergeCell ref="D17:G17"/>
    <mergeCell ref="D12:G12"/>
    <mergeCell ref="B2:G2"/>
    <mergeCell ref="D3:G3"/>
    <mergeCell ref="D5:G5"/>
    <mergeCell ref="D4:G4"/>
    <mergeCell ref="D6:G6"/>
    <mergeCell ref="D7:G7"/>
    <mergeCell ref="D8:G8"/>
    <mergeCell ref="D9:G9"/>
    <mergeCell ref="D10:G10"/>
    <mergeCell ref="C34:C35"/>
    <mergeCell ref="B21:G21"/>
    <mergeCell ref="B22:B25"/>
    <mergeCell ref="C26:C27"/>
    <mergeCell ref="C22:C23"/>
    <mergeCell ref="B26:B29"/>
    <mergeCell ref="C30:C31"/>
    <mergeCell ref="C70:C71"/>
    <mergeCell ref="B50:G50"/>
    <mergeCell ref="E48:G49"/>
    <mergeCell ref="E51:E52"/>
    <mergeCell ref="C51:C53"/>
    <mergeCell ref="E63:G64"/>
    <mergeCell ref="C56:C57"/>
    <mergeCell ref="D51:D52"/>
    <mergeCell ref="F51:F52"/>
    <mergeCell ref="B34:B37"/>
    <mergeCell ref="B44:B47"/>
    <mergeCell ref="C44:C45"/>
    <mergeCell ref="B51:B53"/>
    <mergeCell ref="C38:C39"/>
    <mergeCell ref="B42:G42"/>
    <mergeCell ref="B30:B33"/>
    <mergeCell ref="B72:G72"/>
    <mergeCell ref="B54:B55"/>
    <mergeCell ref="G44:G47"/>
    <mergeCell ref="B56:B59"/>
    <mergeCell ref="B70:B71"/>
    <mergeCell ref="D69:G69"/>
    <mergeCell ref="E43:G43"/>
    <mergeCell ref="D37:G37"/>
    <mergeCell ref="C54:C55"/>
    <mergeCell ref="C88:E88"/>
    <mergeCell ref="B38:B41"/>
    <mergeCell ref="C78:F79"/>
    <mergeCell ref="B60:B62"/>
    <mergeCell ref="C66:C67"/>
    <mergeCell ref="B65:G65"/>
    <mergeCell ref="E73:G74"/>
    <mergeCell ref="B75:G75"/>
    <mergeCell ref="B66:B69"/>
    <mergeCell ref="E76:G76"/>
  </mergeCells>
  <dataValidations count="11">
    <dataValidation type="whole" operator="lessThanOrEqual" allowBlank="1" showInputMessage="1" showErrorMessage="1" sqref="D46:F46">
      <formula1>D47</formula1>
    </dataValidation>
    <dataValidation type="whole" allowBlank="1" showInputMessage="1" showErrorMessage="1" sqref="D24:F25 D61:F61 D33:G33 D37:G37 D40:F41 D69 D3:G3 D47:F47">
      <formula1>1</formula1>
      <formula2>99999</formula2>
    </dataValidation>
    <dataValidation type="list" allowBlank="1" showInputMessage="1" showErrorMessage="1" prompt="Выбрать из списка!" sqref="D71:G71 D43 D55:F55 D73:D74 D63:D64 D53:F53 D48:D49 D76">
      <formula1>"да,нет"</formula1>
      <formula2>0</formula2>
    </dataValidation>
    <dataValidation type="list" allowBlank="1" showInputMessage="1" showErrorMessage="1" sqref="D14:G14">
      <formula1>"муниципальные,региональные,федеральные,региональные и федеральные, муниципальные и региональные,муниципальные и федеральные,муниципальные, региональные и федеральные,не участвовали"</formula1>
    </dataValidation>
    <dataValidation type="list" allowBlank="1" showInputMessage="1" showErrorMessage="1" sqref="D18:G18">
      <formula1>"программа развития, аналитический отчет,инновационный отчет"</formula1>
    </dataValidation>
    <dataValidation type="list" operator="equal" allowBlank="1" showInputMessage="1" showErrorMessage="1" sqref="D15:G15">
      <formula1>"2008,2009,2008,2009,нет"</formula1>
    </dataValidation>
    <dataValidation type="list" allowBlank="1" showInputMessage="1" showErrorMessage="1" sqref="D16:G16">
      <formula1>"2008,2009,2008,2009,нет"</formula1>
    </dataValidation>
    <dataValidation type="list" allowBlank="1" showInputMessage="1" showErrorMessage="1" sqref="D11:G11">
      <formula1>"город, село"</formula1>
    </dataValidation>
    <dataValidation type="list" allowBlank="1" showInputMessage="1" showErrorMessage="1" sqref="D12:G12">
      <formula1>sp</formula1>
    </dataValidation>
    <dataValidation type="whole" allowBlank="1" showInputMessage="1" showErrorMessage="1" sqref="D4:G4">
      <formula1>999999999</formula1>
      <formula2>9999999999</formula2>
    </dataValidation>
    <dataValidation type="whole" allowBlank="1" showInputMessage="1" showErrorMessage="1" sqref="D28:F29 D68:G68 D36:G36 D32:G32 D58:F58">
      <formula1>0</formula1>
      <formula2>99999</formula2>
    </dataValidation>
  </dataValidations>
  <printOptions/>
  <pageMargins left="0.35433070866141736" right="0.35433070866141736" top="0.3937007874015748" bottom="0.3937007874015748" header="0" footer="0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4"/>
  <sheetViews>
    <sheetView workbookViewId="0" topLeftCell="A40">
      <selection activeCell="A26" sqref="A26"/>
    </sheetView>
  </sheetViews>
  <sheetFormatPr defaultColWidth="9.00390625" defaultRowHeight="12.75"/>
  <cols>
    <col min="1" max="1" width="32.25390625" style="0" customWidth="1"/>
    <col min="2" max="2" width="25.875" style="0" customWidth="1"/>
  </cols>
  <sheetData>
    <row r="1" ht="12.75">
      <c r="B1" t="s">
        <v>72</v>
      </c>
    </row>
    <row r="2" ht="15.75">
      <c r="A2" s="48" t="s">
        <v>73</v>
      </c>
    </row>
    <row r="3" spans="1:2" ht="12.75">
      <c r="A3" s="49" t="s">
        <v>74</v>
      </c>
      <c r="B3" s="50"/>
    </row>
    <row r="4" spans="1:2" ht="12.75">
      <c r="A4" s="49" t="s">
        <v>75</v>
      </c>
      <c r="B4" s="50"/>
    </row>
    <row r="5" spans="1:2" ht="12.75">
      <c r="A5" s="49" t="s">
        <v>76</v>
      </c>
      <c r="B5" s="50"/>
    </row>
    <row r="6" spans="1:2" ht="12.75">
      <c r="A6" s="49" t="s">
        <v>125</v>
      </c>
      <c r="B6" s="50"/>
    </row>
    <row r="7" spans="1:2" ht="12.75">
      <c r="A7" s="49" t="s">
        <v>126</v>
      </c>
      <c r="B7" s="50"/>
    </row>
    <row r="8" spans="1:2" ht="12.75">
      <c r="A8" s="49" t="s">
        <v>127</v>
      </c>
      <c r="B8" s="50"/>
    </row>
    <row r="9" spans="1:2" ht="12.75">
      <c r="A9" s="49" t="s">
        <v>128</v>
      </c>
      <c r="B9" s="50"/>
    </row>
    <row r="10" spans="1:2" ht="12.75">
      <c r="A10" s="49" t="s">
        <v>129</v>
      </c>
      <c r="B10" s="50"/>
    </row>
    <row r="11" spans="1:2" ht="12.75">
      <c r="A11" s="49" t="s">
        <v>130</v>
      </c>
      <c r="B11" s="50"/>
    </row>
    <row r="12" spans="1:2" ht="12.75">
      <c r="A12" s="49" t="s">
        <v>131</v>
      </c>
      <c r="B12" s="50"/>
    </row>
    <row r="13" spans="1:2" ht="12.75">
      <c r="A13" s="49" t="s">
        <v>132</v>
      </c>
      <c r="B13" s="50"/>
    </row>
    <row r="14" spans="1:2" ht="12.75">
      <c r="A14" s="49" t="s">
        <v>77</v>
      </c>
      <c r="B14" s="50"/>
    </row>
    <row r="15" spans="1:2" ht="12.75">
      <c r="A15" s="49" t="s">
        <v>78</v>
      </c>
      <c r="B15" s="50"/>
    </row>
    <row r="16" spans="1:2" ht="12.75">
      <c r="A16" s="49" t="s">
        <v>133</v>
      </c>
      <c r="B16" s="50"/>
    </row>
    <row r="17" spans="1:2" ht="12.75">
      <c r="A17" s="49" t="s">
        <v>79</v>
      </c>
      <c r="B17" s="50"/>
    </row>
    <row r="18" spans="1:2" ht="12.75">
      <c r="A18" s="49" t="s">
        <v>80</v>
      </c>
      <c r="B18" s="50"/>
    </row>
    <row r="19" spans="1:2" ht="12.75">
      <c r="A19" s="49" t="s">
        <v>81</v>
      </c>
      <c r="B19" s="50"/>
    </row>
    <row r="20" spans="1:2" ht="12.75">
      <c r="A20" s="49" t="s">
        <v>82</v>
      </c>
      <c r="B20" s="50"/>
    </row>
    <row r="21" spans="1:2" ht="12.75">
      <c r="A21" s="49" t="s">
        <v>83</v>
      </c>
      <c r="B21" s="50"/>
    </row>
    <row r="22" spans="1:2" ht="12.75">
      <c r="A22" s="49" t="s">
        <v>84</v>
      </c>
      <c r="B22" s="50"/>
    </row>
    <row r="23" spans="1:2" ht="12.75">
      <c r="A23" s="49" t="s">
        <v>85</v>
      </c>
      <c r="B23" s="50"/>
    </row>
    <row r="24" spans="1:2" ht="12.75">
      <c r="A24" s="49" t="s">
        <v>86</v>
      </c>
      <c r="B24" s="50"/>
    </row>
    <row r="25" spans="1:2" ht="12.75">
      <c r="A25" s="49" t="s">
        <v>87</v>
      </c>
      <c r="B25" s="50"/>
    </row>
    <row r="26" spans="1:2" ht="12.75">
      <c r="A26" s="49" t="s">
        <v>88</v>
      </c>
      <c r="B26" s="50"/>
    </row>
    <row r="27" spans="1:2" ht="12.75">
      <c r="A27" s="49" t="s">
        <v>89</v>
      </c>
      <c r="B27" s="50"/>
    </row>
    <row r="28" spans="1:2" ht="12.75">
      <c r="A28" s="49" t="s">
        <v>90</v>
      </c>
      <c r="B28" s="50"/>
    </row>
    <row r="29" spans="1:2" ht="12.75">
      <c r="A29" s="49" t="s">
        <v>91</v>
      </c>
      <c r="B29" s="50"/>
    </row>
    <row r="30" spans="1:2" ht="12.75">
      <c r="A30" s="49" t="s">
        <v>92</v>
      </c>
      <c r="B30" s="50"/>
    </row>
    <row r="31" spans="1:2" ht="12.75">
      <c r="A31" s="49" t="s">
        <v>93</v>
      </c>
      <c r="B31" s="50"/>
    </row>
    <row r="32" spans="1:2" ht="12.75">
      <c r="A32" s="49" t="s">
        <v>94</v>
      </c>
      <c r="B32" s="50"/>
    </row>
    <row r="33" spans="1:2" ht="12.75">
      <c r="A33" s="49" t="s">
        <v>95</v>
      </c>
      <c r="B33" s="50"/>
    </row>
    <row r="34" spans="1:2" ht="12.75">
      <c r="A34" s="49" t="s">
        <v>96</v>
      </c>
      <c r="B34" s="50"/>
    </row>
    <row r="35" spans="1:2" ht="12.75">
      <c r="A35" s="49" t="s">
        <v>97</v>
      </c>
      <c r="B35" s="50"/>
    </row>
    <row r="36" spans="1:2" ht="12.75">
      <c r="A36" s="49" t="s">
        <v>98</v>
      </c>
      <c r="B36" s="50"/>
    </row>
    <row r="37" spans="1:2" ht="12.75">
      <c r="A37" s="49" t="s">
        <v>99</v>
      </c>
      <c r="B37" s="50"/>
    </row>
    <row r="38" spans="1:2" ht="12.75">
      <c r="A38" s="49" t="s">
        <v>100</v>
      </c>
      <c r="B38" s="50"/>
    </row>
    <row r="39" spans="1:2" ht="12.75">
      <c r="A39" s="49" t="s">
        <v>101</v>
      </c>
      <c r="B39" s="50"/>
    </row>
    <row r="40" spans="1:2" ht="12.75">
      <c r="A40" s="49" t="s">
        <v>102</v>
      </c>
      <c r="B40" s="50"/>
    </row>
    <row r="41" spans="1:2" ht="12.75">
      <c r="A41" s="49" t="s">
        <v>103</v>
      </c>
      <c r="B41" s="50"/>
    </row>
    <row r="42" spans="1:2" ht="12.75">
      <c r="A42" s="49" t="s">
        <v>104</v>
      </c>
      <c r="B42" s="50"/>
    </row>
    <row r="43" spans="1:2" ht="12.75">
      <c r="A43" s="49" t="s">
        <v>105</v>
      </c>
      <c r="B43" s="50"/>
    </row>
    <row r="44" spans="1:2" ht="12.75">
      <c r="A44" s="49" t="s">
        <v>66</v>
      </c>
      <c r="B44" s="50"/>
    </row>
    <row r="45" spans="1:2" ht="12.75">
      <c r="A45" s="49" t="s">
        <v>106</v>
      </c>
      <c r="B45" s="50"/>
    </row>
    <row r="46" spans="1:2" ht="12.75">
      <c r="A46" s="49" t="s">
        <v>107</v>
      </c>
      <c r="B46" s="50"/>
    </row>
    <row r="47" spans="1:2" ht="12.75">
      <c r="A47" s="49" t="s">
        <v>108</v>
      </c>
      <c r="B47" s="50"/>
    </row>
    <row r="48" spans="1:2" ht="12.75">
      <c r="A48" s="49" t="s">
        <v>109</v>
      </c>
      <c r="B48" s="50"/>
    </row>
    <row r="49" spans="1:2" ht="12.75">
      <c r="A49" s="49" t="s">
        <v>110</v>
      </c>
      <c r="B49" s="50"/>
    </row>
    <row r="50" spans="1:2" ht="12.75">
      <c r="A50" s="49" t="s">
        <v>111</v>
      </c>
      <c r="B50" s="50"/>
    </row>
    <row r="51" spans="1:2" ht="12.75">
      <c r="A51" s="49" t="s">
        <v>112</v>
      </c>
      <c r="B51" s="50"/>
    </row>
    <row r="52" spans="1:2" ht="12.75">
      <c r="A52" s="49" t="s">
        <v>113</v>
      </c>
      <c r="B52" s="50"/>
    </row>
    <row r="53" spans="1:2" ht="12.75">
      <c r="A53" s="49" t="s">
        <v>114</v>
      </c>
      <c r="B53" s="50"/>
    </row>
    <row r="54" spans="1:2" ht="12.75">
      <c r="A54" s="49" t="s">
        <v>115</v>
      </c>
      <c r="B54" s="50"/>
    </row>
    <row r="55" spans="1:2" ht="12.75">
      <c r="A55" s="49" t="s">
        <v>116</v>
      </c>
      <c r="B55" s="50"/>
    </row>
    <row r="56" spans="1:2" ht="12.75">
      <c r="A56" s="49" t="s">
        <v>117</v>
      </c>
      <c r="B56" s="50"/>
    </row>
    <row r="57" spans="1:2" ht="12.75">
      <c r="A57" s="49" t="s">
        <v>118</v>
      </c>
      <c r="B57" s="50"/>
    </row>
    <row r="58" spans="1:2" ht="12.75">
      <c r="A58" s="49" t="s">
        <v>119</v>
      </c>
      <c r="B58" s="50"/>
    </row>
    <row r="59" spans="1:2" ht="12.75">
      <c r="A59" s="49" t="s">
        <v>120</v>
      </c>
      <c r="B59" s="50"/>
    </row>
    <row r="60" spans="1:2" ht="12.75">
      <c r="A60" s="49" t="s">
        <v>121</v>
      </c>
      <c r="B60" s="50"/>
    </row>
    <row r="61" spans="1:2" ht="12.75">
      <c r="A61" s="49" t="s">
        <v>122</v>
      </c>
      <c r="B61" s="50"/>
    </row>
    <row r="62" ht="12.75">
      <c r="B62" s="51"/>
    </row>
    <row r="63" ht="12.75">
      <c r="B63" s="51"/>
    </row>
    <row r="64" ht="12.75">
      <c r="B64" s="5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grant</cp:lastModifiedBy>
  <cp:lastPrinted>2010-07-01T07:51:20Z</cp:lastPrinted>
  <dcterms:created xsi:type="dcterms:W3CDTF">2008-06-23T06:23:44Z</dcterms:created>
  <dcterms:modified xsi:type="dcterms:W3CDTF">2010-08-25T10:00:52Z</dcterms:modified>
  <cp:category/>
  <cp:version/>
  <cp:contentType/>
  <cp:contentStatus/>
</cp:coreProperties>
</file>