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0"/>
  </bookViews>
  <sheets>
    <sheet name="ГОРОД" sheetId="1" r:id="rId1"/>
    <sheet name="СЕЛО" sheetId="2" r:id="rId2"/>
  </sheets>
  <definedNames>
    <definedName name="_xlnm._FilterDatabase" localSheetId="0" hidden="1">'ГОРОД'!$A$3:$I$11</definedName>
    <definedName name="_xlnm._FilterDatabase" localSheetId="1" hidden="1">'СЕЛО'!$A$3:$I$6</definedName>
    <definedName name="rptbegin" localSheetId="1">'СЕЛО'!#REF!</definedName>
    <definedName name="rptbegin">'ГОРОД'!$B$4</definedName>
    <definedName name="rptobj" localSheetId="1">'СЕЛО'!$A$1</definedName>
    <definedName name="rptobj">'ГОРОД'!$A$1</definedName>
    <definedName name="sqlname" localSheetId="1">'СЕЛО'!$A$2</definedName>
    <definedName name="sqlname">'ГОРОД'!$A$2</definedName>
  </definedNames>
  <calcPr fullCalcOnLoad="1"/>
</workbook>
</file>

<file path=xl/sharedStrings.xml><?xml version="1.0" encoding="utf-8"?>
<sst xmlns="http://schemas.openxmlformats.org/spreadsheetml/2006/main" count="86" uniqueCount="65">
  <si>
    <t>№ п/п</t>
  </si>
  <si>
    <t>Муниципальное автономное общеобразовательное учреждение "Гимназия №2"</t>
  </si>
  <si>
    <t>Калинина  Татьяна Станиславовна</t>
  </si>
  <si>
    <t>603086, Нижегородская область,г.Нижний Новгород, Канавинский район,ул.Мануфактурная. 16"А"</t>
  </si>
  <si>
    <t>Город</t>
  </si>
  <si>
    <t>городской округ г. Нижний Новгород, Канавинский район</t>
  </si>
  <si>
    <t>телефон/факс: 8(831)246-40-58, 2246-38-96, E-mail:  g2_nn@mail.52gov.ru     Сайт:  www.gimn2nn.com</t>
  </si>
  <si>
    <t>Муниципальное бюджетное общеобразовательное учреждение "Школа № 121"</t>
  </si>
  <si>
    <t>Молодцова Елена Александровна</t>
  </si>
  <si>
    <t>603116, Россия, Нижегородская обл., г. Нижний Новгород, ул. Тонкинская-4</t>
  </si>
  <si>
    <t>Телефон: +7(831)2415942, 2411007, 89063493553. Факс: +7(831)2413884. E-mail: s121_nn@mail.52gov.ru</t>
  </si>
  <si>
    <t>Муниципальное автономное общеобразовательное учреждение "Лицей №82"</t>
  </si>
  <si>
    <t>Говорова Нина Германовна</t>
  </si>
  <si>
    <t>603003,Нижегородская область, город Нижний Новгород, улица Культуры, дом 1</t>
  </si>
  <si>
    <t>городской округ г. Нижний Новгород, Сормовский район</t>
  </si>
  <si>
    <t>Телефон/факс: 8(831)225-42-26, 8(831)223-64-54  E-mail:  l82_nn@mail.52gov.ru  Сайт: www/lic82nn.ru</t>
  </si>
  <si>
    <t>Муниципальное бюджетное общеобразовательное учреждение средняя школа №4 имени В.В.Клочкова</t>
  </si>
  <si>
    <t>Жиркова Галина Алексеевна</t>
  </si>
  <si>
    <t>606540, Нижегородская обл., г.о.г.Чкаловск, ул.Комсомольская, д.8</t>
  </si>
  <si>
    <t>городской округ г. Чкаловск</t>
  </si>
  <si>
    <t>8(83160)4-10-11, shk-klochkova@yandex.ru , http://xn--4-7sbbh1bcaedzfb9if.xn--p1ai/</t>
  </si>
  <si>
    <t>Муниципальное бюджетное общеобразовательное учреждение "Хвощевская школа"</t>
  </si>
  <si>
    <t>Мокрецова Надежда Васильевна</t>
  </si>
  <si>
    <t>607623, Нижегородская область, Богородский район, село Хвощевка, Центральная ул., д.67</t>
  </si>
  <si>
    <t>Село</t>
  </si>
  <si>
    <t>Богородский муниципальный округ</t>
  </si>
  <si>
    <t xml:space="preserve"> 883170-46-1-44 / (831)704 61 44, s_h_bgr@mail.52gov.ru, https://xvschool.edusite.ru</t>
  </si>
  <si>
    <t>Муниципальное бюджетное общеобразовательное учреждение «Средняя школа №4 г. Навашино»</t>
  </si>
  <si>
    <t>Бандина Ольга Васильевна</t>
  </si>
  <si>
    <t>607102, Нижегородская область, городской округ Навашинский, г. Навашино, улица 50 лет Октября, дом 20</t>
  </si>
  <si>
    <t>городской округ Навашинский</t>
  </si>
  <si>
    <t xml:space="preserve">(83175)52413, s4_nav@mail.52gov.ru, http://school4nav.edusite.ru </t>
  </si>
  <si>
    <t>муниципальное бюджетное общеобразовательное учреждение "Березовская школа"</t>
  </si>
  <si>
    <t>Ксенчак Марина Геннадьевна</t>
  </si>
  <si>
    <t>607600 Российская Федерация, Нижегородская область, Богородский район, д.Березовка, кл.Школьная д 1а</t>
  </si>
  <si>
    <t>телефон 88317047192, E-mail  s_b_bgr@mail.52gov.ru, сайт http://berschool.edusite.ru/</t>
  </si>
  <si>
    <t>Муниципальное бюджетное общеобразовательное учреждение "Гимназия № 136"</t>
  </si>
  <si>
    <t>Лежнина Наталья Сергеевна</t>
  </si>
  <si>
    <t>603065, город Нижний Новгород, улица Дьяконова, дом 1б</t>
  </si>
  <si>
    <t>городской округ г. Нижний Новгород, Автозаводский район</t>
  </si>
  <si>
    <t xml:space="preserve">телефон/факс: 8(831)253-53-09, 8(831)253-29-46 Факс: 8(831)253-29-46 Е-mail: g136_nn@mail.52gov.ru Сайт: school136nn.3dn.ru </t>
  </si>
  <si>
    <t>муниципальное бюджетное общеобразовательное учреждение "Лицей"</t>
  </si>
  <si>
    <t>Обухова Маргарита Марровна</t>
  </si>
  <si>
    <t>607220, Нижегородская область, город Арзамас, улица Пушкина, дом 131/1</t>
  </si>
  <si>
    <t>городской округ г. Арзамас</t>
  </si>
  <si>
    <t xml:space="preserve">8(81347)-7 -40-50, L_arz@mail52gov.ru, www.arzlicey.ru </t>
  </si>
  <si>
    <t>Муниципальное автономное общеобразовательное учреждение лицей г. Бор</t>
  </si>
  <si>
    <t>Станчёнкова Галина Михайловна</t>
  </si>
  <si>
    <t>606443, Россия, Нижегородская область, г. Бор, ул. Коммунистическая, д.11</t>
  </si>
  <si>
    <t>городской округ г. Бор</t>
  </si>
  <si>
    <t>Телефон/факс: 8(83159)97622 Факс: 8(83159)97622 E-mail: l_bor@mail.52gov.ru Сайт: https://liceybor.ru/</t>
  </si>
  <si>
    <t>Муниципальное бюджетное общеобразовательное учреждение Сицкая средняя школа</t>
  </si>
  <si>
    <t>Немцева Наталья Гарриевна</t>
  </si>
  <si>
    <t>606554, Росиийская Федерация, Нижегородская область, городской окргу город Чкаловск, село Сицкое, улица Парковая, дом 57</t>
  </si>
  <si>
    <t>chk@mail.52gov.ru</t>
  </si>
  <si>
    <t>Рег №</t>
  </si>
  <si>
    <t>ФИО руководителя ОО</t>
  </si>
  <si>
    <t>Оценка</t>
  </si>
  <si>
    <t xml:space="preserve">Контактная информация ОО </t>
  </si>
  <si>
    <t xml:space="preserve">Место расположения ОО  </t>
  </si>
  <si>
    <t xml:space="preserve">Категория поселения </t>
  </si>
  <si>
    <t xml:space="preserve">Точный юридический адрес ОО
</t>
  </si>
  <si>
    <t>Наименование ОО</t>
  </si>
  <si>
    <t>Предварительный рейтинг участниках конкурса на предоставление гранта Правительства Нижегородской области государственным и муниципальным общеобразовательным организациям, демонстрирующим высокий уровень управления качеством общего образования, из областного бюджета в форме субсидии  в 2023 году (ГОРОД)</t>
  </si>
  <si>
    <t>Предварительный рейтинг участниках конкурса на предоставление гранта Правительства Нижегородской области государственным и муниципальным общеобразовательным организациям, демонстрирующим высокий уровень управления качеством общего образования, из областного бюджета в форме субсидии  в 2023 году (СЕЛО)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</si>
</sst>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</numFmts>
  <fonts count="39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/>
    </xf>
    <xf numFmtId="172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172" fontId="0" fillId="0" borderId="10" xfId="0" applyNumberForma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9.00390625" defaultRowHeight="12"/>
  <cols>
    <col min="1" max="1" width="6.00390625" style="0" customWidth="1"/>
    <col min="2" max="2" width="6.75390625" style="5" customWidth="1"/>
    <col min="3" max="3" width="33.375" style="0" customWidth="1"/>
    <col min="4" max="4" width="18.375" style="0" customWidth="1"/>
    <col min="5" max="5" width="31.375" style="0" customWidth="1"/>
    <col min="6" max="6" width="11.375" style="0" customWidth="1"/>
    <col min="7" max="7" width="23.375" style="0" customWidth="1"/>
    <col min="8" max="8" width="29.00390625" style="0" customWidth="1"/>
    <col min="9" max="9" width="10.75390625" style="5" customWidth="1"/>
  </cols>
  <sheetData>
    <row r="1" spans="1:9" s="9" customFormat="1" ht="42" customHeight="1">
      <c r="A1" s="16" t="s">
        <v>63</v>
      </c>
      <c r="B1" s="16"/>
      <c r="C1" s="16"/>
      <c r="D1" s="16"/>
      <c r="E1" s="16"/>
      <c r="F1" s="16"/>
      <c r="G1" s="16"/>
      <c r="H1" s="16"/>
      <c r="I1" s="16"/>
    </row>
    <row r="2" ht="12.75" customHeight="1"/>
    <row r="3" spans="1:9" s="1" customFormat="1" ht="29.25" customHeight="1">
      <c r="A3" s="7" t="s">
        <v>0</v>
      </c>
      <c r="B3" s="7" t="s">
        <v>55</v>
      </c>
      <c r="C3" s="7" t="s">
        <v>62</v>
      </c>
      <c r="D3" s="7" t="s">
        <v>56</v>
      </c>
      <c r="E3" s="7" t="s">
        <v>61</v>
      </c>
      <c r="F3" s="7" t="s">
        <v>60</v>
      </c>
      <c r="G3" s="7" t="s">
        <v>59</v>
      </c>
      <c r="H3" s="7" t="s">
        <v>58</v>
      </c>
      <c r="I3" s="7" t="s">
        <v>57</v>
      </c>
    </row>
    <row r="4" spans="1:11" s="15" customFormat="1" ht="48">
      <c r="A4" s="10">
        <f>ROW()-3</f>
        <v>1</v>
      </c>
      <c r="B4" s="11">
        <v>5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3">
        <v>77</v>
      </c>
      <c r="J4" s="14"/>
      <c r="K4" s="14"/>
    </row>
    <row r="5" spans="1:11" s="15" customFormat="1" ht="48">
      <c r="A5" s="10">
        <f aca="true" t="shared" si="0" ref="A5:A11">ROW()-3</f>
        <v>2</v>
      </c>
      <c r="B5" s="11">
        <v>2</v>
      </c>
      <c r="C5" s="12" t="s">
        <v>7</v>
      </c>
      <c r="D5" s="12" t="s">
        <v>8</v>
      </c>
      <c r="E5" s="12" t="s">
        <v>9</v>
      </c>
      <c r="F5" s="12" t="s">
        <v>4</v>
      </c>
      <c r="G5" s="12" t="s">
        <v>5</v>
      </c>
      <c r="H5" s="12" t="s">
        <v>10</v>
      </c>
      <c r="I5" s="13">
        <v>76.02000427246094</v>
      </c>
      <c r="J5" s="14"/>
      <c r="K5" s="14"/>
    </row>
    <row r="6" spans="1:11" s="15" customFormat="1" ht="48">
      <c r="A6" s="10">
        <f t="shared" si="0"/>
        <v>3</v>
      </c>
      <c r="B6" s="11">
        <v>7</v>
      </c>
      <c r="C6" s="12" t="s">
        <v>11</v>
      </c>
      <c r="D6" s="12" t="s">
        <v>12</v>
      </c>
      <c r="E6" s="12" t="s">
        <v>13</v>
      </c>
      <c r="F6" s="12" t="s">
        <v>4</v>
      </c>
      <c r="G6" s="12" t="s">
        <v>14</v>
      </c>
      <c r="H6" s="12" t="s">
        <v>15</v>
      </c>
      <c r="I6" s="13">
        <v>75</v>
      </c>
      <c r="J6" s="14"/>
      <c r="K6" s="14"/>
    </row>
    <row r="7" spans="1:11" s="15" customFormat="1" ht="48">
      <c r="A7" s="10">
        <f t="shared" si="0"/>
        <v>4</v>
      </c>
      <c r="B7" s="11">
        <v>6</v>
      </c>
      <c r="C7" s="12" t="s">
        <v>16</v>
      </c>
      <c r="D7" s="12" t="s">
        <v>17</v>
      </c>
      <c r="E7" s="12" t="s">
        <v>18</v>
      </c>
      <c r="F7" s="12" t="s">
        <v>4</v>
      </c>
      <c r="G7" s="12" t="s">
        <v>19</v>
      </c>
      <c r="H7" s="12" t="s">
        <v>20</v>
      </c>
      <c r="I7" s="13">
        <v>65.97000122070312</v>
      </c>
      <c r="J7" s="14"/>
      <c r="K7" s="14"/>
    </row>
    <row r="8" spans="1:11" s="15" customFormat="1" ht="48">
      <c r="A8" s="10">
        <f t="shared" si="0"/>
        <v>5</v>
      </c>
      <c r="B8" s="11">
        <v>4</v>
      </c>
      <c r="C8" s="12" t="s">
        <v>27</v>
      </c>
      <c r="D8" s="12" t="s">
        <v>28</v>
      </c>
      <c r="E8" s="12" t="s">
        <v>29</v>
      </c>
      <c r="F8" s="12" t="s">
        <v>4</v>
      </c>
      <c r="G8" s="12" t="s">
        <v>30</v>
      </c>
      <c r="H8" s="12" t="s">
        <v>31</v>
      </c>
      <c r="I8" s="13">
        <v>60.06999969482422</v>
      </c>
      <c r="J8" s="14"/>
      <c r="K8" s="14"/>
    </row>
    <row r="9" spans="1:11" ht="60">
      <c r="A9" s="3">
        <f t="shared" si="0"/>
        <v>6</v>
      </c>
      <c r="B9" s="8">
        <v>12</v>
      </c>
      <c r="C9" s="4" t="s">
        <v>36</v>
      </c>
      <c r="D9" s="4" t="s">
        <v>37</v>
      </c>
      <c r="E9" s="4" t="s">
        <v>38</v>
      </c>
      <c r="F9" s="4" t="s">
        <v>4</v>
      </c>
      <c r="G9" s="4" t="s">
        <v>39</v>
      </c>
      <c r="H9" s="4" t="s">
        <v>40</v>
      </c>
      <c r="I9" s="6">
        <v>57</v>
      </c>
      <c r="J9" s="2"/>
      <c r="K9" s="2"/>
    </row>
    <row r="10" spans="1:11" ht="36">
      <c r="A10" s="3">
        <f t="shared" si="0"/>
        <v>7</v>
      </c>
      <c r="B10" s="8">
        <v>3</v>
      </c>
      <c r="C10" s="4" t="s">
        <v>41</v>
      </c>
      <c r="D10" s="4" t="s">
        <v>42</v>
      </c>
      <c r="E10" s="4" t="s">
        <v>43</v>
      </c>
      <c r="F10" s="4" t="s">
        <v>4</v>
      </c>
      <c r="G10" s="4" t="s">
        <v>44</v>
      </c>
      <c r="H10" s="4" t="s">
        <v>45</v>
      </c>
      <c r="I10" s="6">
        <v>56.0099983215332</v>
      </c>
      <c r="J10" s="2"/>
      <c r="K10" s="2"/>
    </row>
    <row r="11" spans="1:11" ht="48">
      <c r="A11" s="3">
        <f t="shared" si="0"/>
        <v>8</v>
      </c>
      <c r="B11" s="8">
        <v>1</v>
      </c>
      <c r="C11" s="4" t="s">
        <v>46</v>
      </c>
      <c r="D11" s="4" t="s">
        <v>47</v>
      </c>
      <c r="E11" s="4" t="s">
        <v>48</v>
      </c>
      <c r="F11" s="4" t="s">
        <v>4</v>
      </c>
      <c r="G11" s="4" t="s">
        <v>49</v>
      </c>
      <c r="H11" s="4" t="s">
        <v>50</v>
      </c>
      <c r="I11" s="6">
        <v>55</v>
      </c>
      <c r="J11" s="2"/>
      <c r="K11" s="2"/>
    </row>
  </sheetData>
  <sheetProtection/>
  <autoFilter ref="A3:I11"/>
  <mergeCells count="1">
    <mergeCell ref="A1:I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9.00390625" defaultRowHeight="12"/>
  <cols>
    <col min="1" max="1" width="6.00390625" style="0" customWidth="1"/>
    <col min="2" max="2" width="6.75390625" style="5" customWidth="1"/>
    <col min="3" max="3" width="33.375" style="0" customWidth="1"/>
    <col min="4" max="4" width="18.375" style="0" customWidth="1"/>
    <col min="5" max="5" width="31.375" style="0" customWidth="1"/>
    <col min="6" max="6" width="11.375" style="0" customWidth="1"/>
    <col min="7" max="7" width="23.375" style="0" customWidth="1"/>
    <col min="8" max="8" width="29.00390625" style="0" customWidth="1"/>
    <col min="9" max="9" width="10.75390625" style="5" customWidth="1"/>
  </cols>
  <sheetData>
    <row r="1" spans="1:9" s="9" customFormat="1" ht="42" customHeight="1">
      <c r="A1" s="16" t="s">
        <v>64</v>
      </c>
      <c r="B1" s="16"/>
      <c r="C1" s="16"/>
      <c r="D1" s="16"/>
      <c r="E1" s="16"/>
      <c r="F1" s="16"/>
      <c r="G1" s="16"/>
      <c r="H1" s="16"/>
      <c r="I1" s="16"/>
    </row>
    <row r="2" ht="12.75" customHeight="1"/>
    <row r="3" spans="1:9" s="1" customFormat="1" ht="29.25" customHeight="1">
      <c r="A3" s="7" t="s">
        <v>0</v>
      </c>
      <c r="B3" s="7" t="s">
        <v>55</v>
      </c>
      <c r="C3" s="7" t="s">
        <v>62</v>
      </c>
      <c r="D3" s="7" t="s">
        <v>56</v>
      </c>
      <c r="E3" s="7" t="s">
        <v>61</v>
      </c>
      <c r="F3" s="7" t="s">
        <v>60</v>
      </c>
      <c r="G3" s="7" t="s">
        <v>59</v>
      </c>
      <c r="H3" s="7" t="s">
        <v>58</v>
      </c>
      <c r="I3" s="7" t="s">
        <v>57</v>
      </c>
    </row>
    <row r="4" spans="1:11" s="15" customFormat="1" ht="36">
      <c r="A4" s="10">
        <f>ROW()-3</f>
        <v>1</v>
      </c>
      <c r="B4" s="11">
        <v>11</v>
      </c>
      <c r="C4" s="12" t="s">
        <v>21</v>
      </c>
      <c r="D4" s="12" t="s">
        <v>22</v>
      </c>
      <c r="E4" s="12" t="s">
        <v>23</v>
      </c>
      <c r="F4" s="12" t="s">
        <v>24</v>
      </c>
      <c r="G4" s="12" t="s">
        <v>25</v>
      </c>
      <c r="H4" s="12" t="s">
        <v>26</v>
      </c>
      <c r="I4" s="13">
        <v>61.02000045776367</v>
      </c>
      <c r="J4" s="14"/>
      <c r="K4" s="14"/>
    </row>
    <row r="5" spans="1:11" s="15" customFormat="1" ht="48">
      <c r="A5" s="10">
        <f>ROW()-3</f>
        <v>2</v>
      </c>
      <c r="B5" s="11">
        <v>10</v>
      </c>
      <c r="C5" s="12" t="s">
        <v>32</v>
      </c>
      <c r="D5" s="12" t="s">
        <v>33</v>
      </c>
      <c r="E5" s="12" t="s">
        <v>34</v>
      </c>
      <c r="F5" s="12" t="s">
        <v>24</v>
      </c>
      <c r="G5" s="12" t="s">
        <v>25</v>
      </c>
      <c r="H5" s="12" t="s">
        <v>35</v>
      </c>
      <c r="I5" s="13">
        <v>60.029998779296875</v>
      </c>
      <c r="J5" s="14"/>
      <c r="K5" s="14"/>
    </row>
    <row r="6" spans="1:11" s="15" customFormat="1" ht="48">
      <c r="A6" s="10">
        <f>ROW()-3</f>
        <v>3</v>
      </c>
      <c r="B6" s="11">
        <v>8</v>
      </c>
      <c r="C6" s="12" t="s">
        <v>51</v>
      </c>
      <c r="D6" s="12" t="s">
        <v>52</v>
      </c>
      <c r="E6" s="12" t="s">
        <v>53</v>
      </c>
      <c r="F6" s="12" t="s">
        <v>24</v>
      </c>
      <c r="G6" s="12" t="s">
        <v>19</v>
      </c>
      <c r="H6" s="12" t="s">
        <v>54</v>
      </c>
      <c r="I6" s="13">
        <v>54.97999954223633</v>
      </c>
      <c r="J6" s="14"/>
      <c r="K6" s="14"/>
    </row>
  </sheetData>
  <sheetProtection/>
  <autoFilter ref="A3:I6"/>
  <mergeCells count="1">
    <mergeCell ref="A1:I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svr</dc:creator>
  <cp:keywords/>
  <dc:description/>
  <cp:lastModifiedBy>Светлана Сенатская</cp:lastModifiedBy>
  <dcterms:created xsi:type="dcterms:W3CDTF">2009-02-04T14:30:51Z</dcterms:created>
  <dcterms:modified xsi:type="dcterms:W3CDTF">2023-04-28T10:24:05Z</dcterms:modified>
  <cp:category/>
  <cp:version/>
  <cp:contentType/>
  <cp:contentStatus/>
</cp:coreProperties>
</file>