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8460" windowHeight="8580" activeTab="0"/>
  </bookViews>
  <sheets>
    <sheet name="Город" sheetId="1" r:id="rId1"/>
    <sheet name="Село" sheetId="2" r:id="rId2"/>
  </sheets>
  <definedNames>
    <definedName name="rptbegin" localSheetId="0">'Город'!$B$4</definedName>
    <definedName name="rptbegin" localSheetId="1">'Село'!#REF!</definedName>
    <definedName name="rptbegin">#REF!</definedName>
    <definedName name="rptobj" localSheetId="0">'Город'!$A$1</definedName>
    <definedName name="rptobj" localSheetId="1">'Село'!$A$1</definedName>
    <definedName name="rptobj">#REF!</definedName>
    <definedName name="sqlname" localSheetId="0">'Город'!$A$2</definedName>
    <definedName name="sqlname" localSheetId="1">'Село'!$A$2</definedName>
    <definedName name="sqlname">#REF!</definedName>
  </definedNames>
  <calcPr fullCalcOnLoad="1"/>
</workbook>
</file>

<file path=xl/sharedStrings.xml><?xml version="1.0" encoding="utf-8"?>
<sst xmlns="http://schemas.openxmlformats.org/spreadsheetml/2006/main" count="194" uniqueCount="149">
  <si>
    <t>Телефон: 8(83151)2-12-53, Телефон/факс: 8(83151)2-27-37                                                                                  E-mail: mdouds1nn@yandex.ru Сайт: http://1mdouteremok.ru</t>
  </si>
  <si>
    <t>Телефон/факс: 8(83162)5-34-58, 8(83162)5-21-65 
Факс: 8(83162)5-34-58 
E-mail: 
Rossiyanochka-39@yandex.ru 
Сайт: rossiyanocka-nn.edusite.ru</t>
  </si>
  <si>
    <t>Телефон: 8(83174)2-76-14
Факс: 8(83174)2-61-50 РУО для МБДОУ д/с "Рябинушка"
Е-mail: mdourybinushka@mail.ru Сайт: ds.pvl.su</t>
  </si>
  <si>
    <t xml:space="preserve">Телефон/факс: 8(831)241-55-40, 8(831)282-55-34                                                                                      Факс: 8(831)282-55-34   
Е-mail: mdoy-53@yandex.ru                                                                     </t>
  </si>
  <si>
    <t>Телефон: 8(83144)7-12-00, Телефон/факс: 8(83144)7-12-53</t>
  </si>
  <si>
    <t>Телефон/факс: 8(83161)9-07-63 
E-mail: MBDOY.d.s.29@yandex.ru  Сайт: gorodets29.dounn.ru</t>
  </si>
  <si>
    <t>Телефон: 8(83144) 6-07-87
E-mail: detsad02@mail.ru
Сайт: detsadik2.nubex.ru</t>
  </si>
  <si>
    <t>Телефон: 8(83191)5 75 23
E-mail: solnihko12@list.ru
Сайт: https://solnihko12.wixsite.com/det-sad</t>
  </si>
  <si>
    <t>Телефон/факс: 8(831)252-08-55     E-mail: dou269nn@yande.ru     Сайт: http://dou269.caduk.ru</t>
  </si>
  <si>
    <t>Телефон/факс: 8(83191)5-91-20
E-mail: detsad-9ryabinka@mail.ru
Сайт: https://sergach-mbdou.wixsite.com/riabinka-9detsad</t>
  </si>
  <si>
    <t>Телефон: 8(83191)5-27-92
E-mail: zhemchuzhinka.detskiisad@yandex.ru
Сайт: http://sad16-sergsch.ucoz.ru</t>
  </si>
  <si>
    <t>Телефон: 8(83176)5-39-17 
Факс: 8(83176)5-39-16
Е-mail: mbdou.svetlyachok@yandex.ru Сайт: www.svetlyachok-29.ru</t>
  </si>
  <si>
    <t>Телефон: 8(83174)2-93-77
E-mail: mdou_zernyshko@mail.ru
Сайт: http://zernyshko.myjino.ru</t>
  </si>
  <si>
    <t>Телефон: 8(83178)7-14-15
Факс  8(83178)7-14-15 
E-mail: nar-solnicko@yandex.ru Сайт: http://ndetisad.ucoz.net/</t>
  </si>
  <si>
    <t>Телефон: 8(83193)5-21-01
E-mail: alparys@mail.ru
Cайт: doy-alparus.edusite.ru</t>
  </si>
  <si>
    <t xml:space="preserve">Телефон/факс : 8(83147)5-86-01
8(83147)5-86-01
Е-mail: krasnoeselo-detsad@yandex.ru
Сайт: www.redgarden.caduk.ru
</t>
  </si>
  <si>
    <t>Телефон/факс: 8(83168)3-21-20 
E-mail:deti2011.elochka@yandex.ru  Сайт: www.elochkann.caduk.ru</t>
  </si>
  <si>
    <t xml:space="preserve">Телефон/факс: 8(83168)3-14-03 
E-mail: lesnayapolyanka@qmail.com
Сайт: lesnayapolyankadk.caduk.ru
</t>
  </si>
  <si>
    <t>№ п/п</t>
  </si>
  <si>
    <t>Муниципальное бюджетное дошкольное образовательное учреждение "Детский сад № 155"</t>
  </si>
  <si>
    <t>Агафонова Диана Рафаиловна</t>
  </si>
  <si>
    <t>603135, город Нижний Новгород, проспект Ленина, дом 61 а</t>
  </si>
  <si>
    <t>г. Н.Новгород Ленинский</t>
  </si>
  <si>
    <t>Муниципальное автономное дошкольное образовательное учреждение детский сад №13 " Дельфинчик"</t>
  </si>
  <si>
    <t>Серова Татьяна Владимировна</t>
  </si>
  <si>
    <t>606443,Россия, Нижегородская область, город Бор, микрорайон Прибрежный дом 12</t>
  </si>
  <si>
    <t>г.о.г. Бор</t>
  </si>
  <si>
    <t>Муниципальное автономное дошкольное образовательное учреждение "Детский сад № 394 "Парус"</t>
  </si>
  <si>
    <t>Скобелева Наталья Александровна</t>
  </si>
  <si>
    <t>603139, город Нижний Новгород, ул. Героев Космоса, д.47</t>
  </si>
  <si>
    <t>г. Н.Новгород Сормовский</t>
  </si>
  <si>
    <t>Муниципальное бюджетное дошкольное образовательное учреждение "Детский сад № 108"</t>
  </si>
  <si>
    <t>Назарова Татьяна Геннадьевна</t>
  </si>
  <si>
    <t>606025, г. Дзержинск Нижегородской области, ул. Терешковой, д. 12-А</t>
  </si>
  <si>
    <t>г.о.г. Дзержинск</t>
  </si>
  <si>
    <t>Муниципальное бюджетное дошкольное образовательное учреждение "Детский сад № 141 "Ладушки"</t>
  </si>
  <si>
    <t>Ерофеева Валентина Владимировна</t>
  </si>
  <si>
    <t>606034, Россия, Нижегородская область,г.Дзержинск, ул. Галкина, дом 10</t>
  </si>
  <si>
    <t>Муниципальное бюджетное дошкольное образовательное учреждение "Детский сад №458"</t>
  </si>
  <si>
    <t>Барабанова Елена Геннадьевна</t>
  </si>
  <si>
    <t>603132, город Нижний Новгород, улица Адмирала Макарова, дом 2, корпус 1</t>
  </si>
  <si>
    <t>Муниципальное автономное дошкольное образовательное учреждение "Детский сад № 196 "Петушок"</t>
  </si>
  <si>
    <t>Чиркова Галина Сергеевна</t>
  </si>
  <si>
    <t>603162, город Нижний Новгород, улица Маршала Малиновского, дом 8</t>
  </si>
  <si>
    <t>г. Н.Новгород Советский</t>
  </si>
  <si>
    <t>Муниципальное бюджетное дошкольное образовательное учреждение детский сад № 6 "Дюймовочка</t>
  </si>
  <si>
    <t>Давыдова Виктория Евгеньевна</t>
  </si>
  <si>
    <t>Российская Федерация, Нижегородская область, городской округ город Бор, жилой район "Боталово-4", ул. Ленинградская д. 10</t>
  </si>
  <si>
    <t>муниципальное бюджетное дошкольное образовательное учреждение "Детский сад № 18"</t>
  </si>
  <si>
    <t>Перелыгина Мария Алексеевна</t>
  </si>
  <si>
    <t>607232, Нижегородская область, город Арзамас, улица Зелёная, дом 30</t>
  </si>
  <si>
    <t>г.о.г. Арзамас</t>
  </si>
  <si>
    <t>Муниципальное бюджетное дошкольное образовательное учреждение детский сад "Зёрнышко"</t>
  </si>
  <si>
    <t>Заплохова Мария Николаевна</t>
  </si>
  <si>
    <t>606191, Нижегородская область, Сосновский район, д. Макасово, ул.Гагарина, д.16-б</t>
  </si>
  <si>
    <t>Сосновский</t>
  </si>
  <si>
    <t>Муниципальное автономное дошкольное образовательное учреждение Центр развития ребенка-детский сад "Сказка" р.п.Красные Баки (Центр развития ребенка "Сказка")</t>
  </si>
  <si>
    <t>Густова Галина Владимировна</t>
  </si>
  <si>
    <t>Российская Федерация, Нижегородская обл.,Краснобаковский р-он.,Красные Баки рп..Им Синявина ул., дом 58.</t>
  </si>
  <si>
    <t>Краснобаковский</t>
  </si>
  <si>
    <t>Муниципальное дошкольное образовательное учреждение "Детский сад № 1 "Теремок" комбинированного вида"</t>
  </si>
  <si>
    <t>Нечаева Елена Юрьевна</t>
  </si>
  <si>
    <t>606950, Нижегородская область, Тоншаевский район, р.п. Тоншаево, ул. Шишмакова, д. 5</t>
  </si>
  <si>
    <t>Тоншаевский</t>
  </si>
  <si>
    <t>муниципальное дошкольное образовательное учреждение "Детский сад №10"Россияночка"</t>
  </si>
  <si>
    <t>Шутова Наталия Геннадьевна</t>
  </si>
  <si>
    <t>606650, Россия, Нижегородская область, город Семенов, ул. Урицкого, д. 41"а". 606650 Россия, Нижегородская область, город Семенов, ул. Урицкого, д. 39. 606650 Россия, Нижегородская область, город Семенов, ул. Урицкого, д.39"а"</t>
  </si>
  <si>
    <t>г.о. Семеновский</t>
  </si>
  <si>
    <t>Муниципальное бюджетное дошкольное  образовательное учреждение детский сад "Рябинушка"</t>
  </si>
  <si>
    <t xml:space="preserve">Рябова Марина Васильевна </t>
  </si>
  <si>
    <t>606170,Нижегородская область,Сосновский район,п.Сосновское,ул.Красноармейская , д.79</t>
  </si>
  <si>
    <t>Муниципальное бюджетное дошкольное образовательное учреждение "Детский сад № 53"</t>
  </si>
  <si>
    <t>Варенцова Светлана Васильевна</t>
  </si>
  <si>
    <t>603116, г. Нижний Новгород, ул. Московское шоссе, д.35а</t>
  </si>
  <si>
    <t>г. Н.Новгород Канавинский</t>
  </si>
  <si>
    <t>Муниципальное бюджетное дошкольное образовательное учреждение "Детский сад №13"</t>
  </si>
  <si>
    <t>Алексеенко Елена Юрьевна</t>
  </si>
  <si>
    <t>606425, Нижегородская об, Балахнинский район, р.п.Гидроторф, ул.Больничная 15 а</t>
  </si>
  <si>
    <t>Балахнинский</t>
  </si>
  <si>
    <t>муниципальное бюджетное дошкольное образовательное учреждение "Детский сад № 29"</t>
  </si>
  <si>
    <t>Перанова Антонина Ивановна</t>
  </si>
  <si>
    <t>606503, Россия, Нижегородская область, г.Городец, ул.Фурманова, 17</t>
  </si>
  <si>
    <t>Городецкий</t>
  </si>
  <si>
    <t>муниципальное дошкольное образовательное учреждение "Детский сад № 11 "Колосок"</t>
  </si>
  <si>
    <t>Евсеева Татьяна Вениаминовна</t>
  </si>
  <si>
    <t>606651 Россия, Нижегородская область, город Семенов, ул.Ворошилова, д.73</t>
  </si>
  <si>
    <t xml:space="preserve">Телефон: 8(83162)5-67-02                                                                                                                                          Факс: 8(83162)5-64-45                                                                   </t>
  </si>
  <si>
    <t>Муниципальное бюджетное дошкольное образовательное учреждение Нарышкинский детский сад "Солнышко" Вознесенского района Нижегородской области</t>
  </si>
  <si>
    <t>Макарцева Валентина Николаевна</t>
  </si>
  <si>
    <t>607353, Нижегородская область, Вознесенский район, с. Нарышкино, ул. Кирова, д.94</t>
  </si>
  <si>
    <t>Вознесенский</t>
  </si>
  <si>
    <t>Муниципальное  бюджетное дошкольное образовательное учреждение "Детский сад № 2"</t>
  </si>
  <si>
    <t>Шуржунова Людмила Анатольевна</t>
  </si>
  <si>
    <t>606400, Нижегородская область, г. Балахна, ул. Энгельса, д.12.</t>
  </si>
  <si>
    <t>Муниципальное бюджетное дошкольное образовательное учреждение детский сад "Алые Паруса"</t>
  </si>
  <si>
    <t>Калинина Марина Михайловна</t>
  </si>
  <si>
    <t>607580, Нижегородская обл., Сеченовский р-н, с. Сеченово, ул. Советская, д. 35 "д"</t>
  </si>
  <si>
    <t>Сеченовский</t>
  </si>
  <si>
    <t>Муниципальное бюджетное дошкольное образовательное учреждение детский сад №12 "Солншко"</t>
  </si>
  <si>
    <t>Стулова Татьяна Викторовна</t>
  </si>
  <si>
    <t>607510, Нижегородская область, г. Сергач, ул. 60 лет Октября, д. 4а</t>
  </si>
  <si>
    <t>Сергачский</t>
  </si>
  <si>
    <t>Муниципальное бюджетное дошкольное образовательное учреждение "Детский сад № 269"</t>
  </si>
  <si>
    <t>Новикова Ольга Николаевна</t>
  </si>
  <si>
    <t>603076 город Нижний Новгород, улица Космонавта Комарова дом 13в</t>
  </si>
  <si>
    <t>603076, город Нижний Новагород, улица Космонавта Комарова, дом 13в</t>
  </si>
  <si>
    <t>муниципальное бюджетное дошкольное образовательное учреждение «Красносельский детский сад»</t>
  </si>
  <si>
    <t>Рьянова Олеся Витальевна</t>
  </si>
  <si>
    <t>607250, Нижегородская область, Арзамасский район, с.Красное, площадь 1 Мая</t>
  </si>
  <si>
    <t>Арзамасский</t>
  </si>
  <si>
    <t>Муниципальное автономное дошкольное образовательное учреждение детский сад "Ёлочка"</t>
  </si>
  <si>
    <t>Ваганова Ирина Александровна</t>
  </si>
  <si>
    <t>606321, Нижегородская область, Дальнеконстантиновский район, пос. Станция Суроватиха, ул. М. Горького, д.13</t>
  </si>
  <si>
    <t>Дальнеконстантиновский</t>
  </si>
  <si>
    <t>муниципальное бюджетное дошкольное образовательное учреждение детский сад №9 "Рябинка"</t>
  </si>
  <si>
    <t>Демченко Наталья Викторовна</t>
  </si>
  <si>
    <t>607513, Нижегородская область, г. Сергач, ул. Строителей, д. 20</t>
  </si>
  <si>
    <t>Муниципальное бюджетное дошкольное образовательное учреждение детский сад №16 "Жемчужинка"</t>
  </si>
  <si>
    <t>Сидельникова Оксана Александровна</t>
  </si>
  <si>
    <t>Нижегородская область, Сергачский район, г.Сергач, ул.Ленинская, д.45</t>
  </si>
  <si>
    <t>607510, Нижегородская область, г.Сергач, ул.Ленинская, д.45</t>
  </si>
  <si>
    <t>Муниципальное бюджетное дошкольное образовательное учреждение детский сад № 29 "Светлячок"</t>
  </si>
  <si>
    <t>Семенова Галина Геннадьевна</t>
  </si>
  <si>
    <t>607018, Российская Федерация, Нижегородская область, г. Кулебаки, ул. Адм. Макарова, дом 72</t>
  </si>
  <si>
    <t>г.о.г. Кулебаки</t>
  </si>
  <si>
    <t>Муниципальное автономное дошкольное образовательное учреждение детский сад "Лесная полянка"</t>
  </si>
  <si>
    <t>Зимина Ирина Валентиновна</t>
  </si>
  <si>
    <t>Нижегородская область, Дальнеконстантиновский район, п. Нижегородец, ул. Ленина, д.9</t>
  </si>
  <si>
    <t>606305, Нижегородская область, Дальнеконстантиновский район, п. Нижегородец, ул. Ленина, д.9</t>
  </si>
  <si>
    <t>Рег №</t>
  </si>
  <si>
    <t>Точный юридический адрес</t>
  </si>
  <si>
    <t>Оценка</t>
  </si>
  <si>
    <t xml:space="preserve">Полное наименование МДОО  </t>
  </si>
  <si>
    <t>ФИО руководителя МДОО</t>
  </si>
  <si>
    <t>Место расположения МДОО</t>
  </si>
  <si>
    <t>Контактная информация</t>
  </si>
  <si>
    <t xml:space="preserve">Точный почтовый  адрес </t>
  </si>
  <si>
    <t>Итоговый рейтинг 
участников конкурсного отбора  муниципальных дошкольных образовательных организаций
Нижегородской области,  внедряющих инновационные образовательные программы (2019 г.)
СЕЛО</t>
  </si>
  <si>
    <t>Итоговый рейтинг 
участников конкурсного отбора  муниципальных дошкольных образовательных организаций
Нижегородской области,  внедряющих инновационные образовательные программы (2019 г.)
ГОРОД</t>
  </si>
  <si>
    <t>Телефон/факс: 8(831)252-85-00
E-mail: dou155nn@yandex.ru 
Сайт: www.mdou155.edusite.ru</t>
  </si>
  <si>
    <t>Телефон/факс: 8(83159)2-73-24
E-mail: delfinchik-2015@yandex.ru Сайт: www.delfinchik-bor.caduk.ru</t>
  </si>
  <si>
    <t>Телефон/факс: 8(831)226-58-31, 8(831)226-77-43 
E-mail: dsad394parus@mail.ru                                         Сайт: mdou394.ucoz.ru</t>
  </si>
  <si>
    <t xml:space="preserve">Телефон: 8(8313)34-27-06 
E-mail: ds108@uddudzr.ru 
Сайт: http://108dzn.dounn.ru </t>
  </si>
  <si>
    <t>Телефон: 8(83133)32-25-79
E-mail: ds141@uddudzr.ru 
Сайт: http://ladushki-141.ru</t>
  </si>
  <si>
    <t>Телефон/факс:  8(831)251-79-47, 8(831)251-88-10
E-mail: dou458nn@yandex.ru  
Сайт: www.dou458.edusite.ru</t>
  </si>
  <si>
    <t>Телефон/факс: 8(831)467-06-29 Факс: 8(831)467-21-86 
E-mail: chirkowa.galina@yandex.ru Сайт: www.mdoy.pro/nn196</t>
  </si>
  <si>
    <t>Телефон/факс: 8(83159)2-74-54 
E-mail: mbdou6@yandex.ru Сайт: www.dujmovoschka.caduk.ru</t>
  </si>
  <si>
    <t>Телефон/факс: 8(83147)6-10-14 
Е-mail: ds18arzamas@mail.ru Сайт: ds18-arz.nnov.prosadiki.ru</t>
  </si>
  <si>
    <t>Телефон/факс: 8(83156)2-23-50
8(83156)2-33-64
E-mail: skazka-krbaki@mail.ru Сайт: skazka.edusite.ru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</si>
</sst>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</numFmts>
  <fonts count="5">
    <font>
      <sz val="9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" sqref="K1"/>
    </sheetView>
  </sheetViews>
  <sheetFormatPr defaultColWidth="9.00390625" defaultRowHeight="12"/>
  <cols>
    <col min="1" max="1" width="4.125" style="0" customWidth="1"/>
    <col min="2" max="2" width="4.375" style="0" customWidth="1"/>
    <col min="3" max="3" width="24.375" style="0" customWidth="1"/>
    <col min="4" max="4" width="16.125" style="0" customWidth="1"/>
    <col min="5" max="6" width="29.00390625" style="0" customWidth="1"/>
    <col min="7" max="7" width="15.75390625" style="0" customWidth="1"/>
    <col min="8" max="8" width="28.875" style="0" customWidth="1"/>
    <col min="9" max="9" width="7.375" style="0" customWidth="1"/>
  </cols>
  <sheetData>
    <row r="1" spans="1:9" ht="64.5" customHeight="1">
      <c r="A1" s="8" t="s">
        <v>138</v>
      </c>
      <c r="B1" s="9"/>
      <c r="C1" s="9"/>
      <c r="D1" s="9"/>
      <c r="E1" s="9"/>
      <c r="F1" s="9"/>
      <c r="G1" s="9"/>
      <c r="H1" s="9"/>
      <c r="I1" s="9"/>
    </row>
    <row r="3" spans="1:9" s="1" customFormat="1" ht="36">
      <c r="A3" s="7" t="s">
        <v>18</v>
      </c>
      <c r="B3" s="7" t="s">
        <v>129</v>
      </c>
      <c r="C3" s="7" t="s">
        <v>132</v>
      </c>
      <c r="D3" s="7" t="s">
        <v>133</v>
      </c>
      <c r="E3" s="7" t="s">
        <v>130</v>
      </c>
      <c r="F3" s="7" t="s">
        <v>136</v>
      </c>
      <c r="G3" s="7" t="s">
        <v>134</v>
      </c>
      <c r="H3" s="7" t="s">
        <v>135</v>
      </c>
      <c r="I3" s="7" t="s">
        <v>131</v>
      </c>
    </row>
    <row r="4" spans="1:11" ht="60">
      <c r="A4" s="3">
        <f aca="true" t="shared" si="0" ref="A4:A26">ROW()-3</f>
        <v>1</v>
      </c>
      <c r="B4" s="5">
        <v>28</v>
      </c>
      <c r="C4" s="4" t="s">
        <v>19</v>
      </c>
      <c r="D4" s="4" t="s">
        <v>20</v>
      </c>
      <c r="E4" s="4" t="s">
        <v>21</v>
      </c>
      <c r="F4" s="4" t="s">
        <v>21</v>
      </c>
      <c r="G4" s="4" t="s">
        <v>22</v>
      </c>
      <c r="H4" s="4" t="s">
        <v>139</v>
      </c>
      <c r="I4" s="6">
        <v>43.154762268066406</v>
      </c>
      <c r="J4" s="2"/>
      <c r="K4" s="2"/>
    </row>
    <row r="5" spans="1:11" ht="60">
      <c r="A5" s="3">
        <f t="shared" si="0"/>
        <v>2</v>
      </c>
      <c r="B5" s="5">
        <v>21</v>
      </c>
      <c r="C5" s="4" t="s">
        <v>23</v>
      </c>
      <c r="D5" s="4" t="s">
        <v>24</v>
      </c>
      <c r="E5" s="4" t="s">
        <v>25</v>
      </c>
      <c r="F5" s="4" t="s">
        <v>25</v>
      </c>
      <c r="G5" s="4" t="s">
        <v>26</v>
      </c>
      <c r="H5" s="4" t="s">
        <v>140</v>
      </c>
      <c r="I5" s="6">
        <v>41.84476089477539</v>
      </c>
      <c r="J5" s="2"/>
      <c r="K5" s="2"/>
    </row>
    <row r="6" spans="1:11" ht="60">
      <c r="A6" s="3">
        <f t="shared" si="0"/>
        <v>3</v>
      </c>
      <c r="B6" s="5">
        <v>27</v>
      </c>
      <c r="C6" s="4" t="s">
        <v>27</v>
      </c>
      <c r="D6" s="4" t="s">
        <v>28</v>
      </c>
      <c r="E6" s="4" t="s">
        <v>29</v>
      </c>
      <c r="F6" s="4" t="s">
        <v>29</v>
      </c>
      <c r="G6" s="4" t="s">
        <v>30</v>
      </c>
      <c r="H6" s="4" t="s">
        <v>141</v>
      </c>
      <c r="I6" s="6">
        <v>41.262699127197266</v>
      </c>
      <c r="J6" s="2"/>
      <c r="K6" s="2"/>
    </row>
    <row r="7" spans="1:11" ht="60">
      <c r="A7" s="3">
        <f t="shared" si="0"/>
        <v>4</v>
      </c>
      <c r="B7" s="5">
        <v>26</v>
      </c>
      <c r="C7" s="4" t="s">
        <v>31</v>
      </c>
      <c r="D7" s="4" t="s">
        <v>32</v>
      </c>
      <c r="E7" s="4" t="s">
        <v>33</v>
      </c>
      <c r="F7" s="4" t="s">
        <v>33</v>
      </c>
      <c r="G7" s="4" t="s">
        <v>34</v>
      </c>
      <c r="H7" s="4" t="s">
        <v>142</v>
      </c>
      <c r="I7" s="6">
        <v>41.238887786865234</v>
      </c>
      <c r="J7" s="2"/>
      <c r="K7" s="2"/>
    </row>
    <row r="8" spans="1:11" ht="60">
      <c r="A8" s="3">
        <f t="shared" si="0"/>
        <v>5</v>
      </c>
      <c r="B8" s="5">
        <v>25</v>
      </c>
      <c r="C8" s="4" t="s">
        <v>35</v>
      </c>
      <c r="D8" s="4" t="s">
        <v>36</v>
      </c>
      <c r="E8" s="4" t="s">
        <v>37</v>
      </c>
      <c r="F8" s="4" t="s">
        <v>37</v>
      </c>
      <c r="G8" s="4" t="s">
        <v>34</v>
      </c>
      <c r="H8" s="4" t="s">
        <v>143</v>
      </c>
      <c r="I8" s="6">
        <v>41.10396957397461</v>
      </c>
      <c r="J8" s="2"/>
      <c r="K8" s="2"/>
    </row>
    <row r="9" spans="1:11" ht="60">
      <c r="A9" s="3">
        <f t="shared" si="0"/>
        <v>6</v>
      </c>
      <c r="B9" s="5">
        <v>23</v>
      </c>
      <c r="C9" s="4" t="s">
        <v>38</v>
      </c>
      <c r="D9" s="4" t="s">
        <v>39</v>
      </c>
      <c r="E9" s="4" t="s">
        <v>40</v>
      </c>
      <c r="F9" s="4" t="s">
        <v>40</v>
      </c>
      <c r="G9" s="4" t="s">
        <v>22</v>
      </c>
      <c r="H9" s="4" t="s">
        <v>144</v>
      </c>
      <c r="I9" s="6">
        <v>40.66428756713867</v>
      </c>
      <c r="J9" s="2"/>
      <c r="K9" s="2"/>
    </row>
    <row r="10" spans="1:11" ht="60">
      <c r="A10" s="3">
        <f t="shared" si="0"/>
        <v>7</v>
      </c>
      <c r="B10" s="5">
        <v>17</v>
      </c>
      <c r="C10" s="4" t="s">
        <v>41</v>
      </c>
      <c r="D10" s="4" t="s">
        <v>42</v>
      </c>
      <c r="E10" s="4" t="s">
        <v>43</v>
      </c>
      <c r="F10" s="4" t="s">
        <v>43</v>
      </c>
      <c r="G10" s="4" t="s">
        <v>44</v>
      </c>
      <c r="H10" s="4" t="s">
        <v>145</v>
      </c>
      <c r="I10" s="6">
        <v>40.54365158081055</v>
      </c>
      <c r="J10" s="2"/>
      <c r="K10" s="2"/>
    </row>
    <row r="11" spans="1:11" ht="60">
      <c r="A11" s="3">
        <f t="shared" si="0"/>
        <v>8</v>
      </c>
      <c r="B11" s="5">
        <v>15</v>
      </c>
      <c r="C11" s="4" t="s">
        <v>45</v>
      </c>
      <c r="D11" s="4" t="s">
        <v>46</v>
      </c>
      <c r="E11" s="4" t="s">
        <v>47</v>
      </c>
      <c r="F11" s="4" t="s">
        <v>47</v>
      </c>
      <c r="G11" s="4" t="s">
        <v>26</v>
      </c>
      <c r="H11" s="4" t="s">
        <v>146</v>
      </c>
      <c r="I11" s="6">
        <v>39.623809814453125</v>
      </c>
      <c r="J11" s="2"/>
      <c r="K11" s="2"/>
    </row>
    <row r="12" spans="1:11" ht="60">
      <c r="A12" s="3">
        <f t="shared" si="0"/>
        <v>9</v>
      </c>
      <c r="B12" s="5">
        <v>13</v>
      </c>
      <c r="C12" s="4" t="s">
        <v>48</v>
      </c>
      <c r="D12" s="4" t="s">
        <v>49</v>
      </c>
      <c r="E12" s="4" t="s">
        <v>50</v>
      </c>
      <c r="F12" s="4" t="s">
        <v>50</v>
      </c>
      <c r="G12" s="4" t="s">
        <v>51</v>
      </c>
      <c r="H12" s="4" t="s">
        <v>147</v>
      </c>
      <c r="I12" s="6">
        <v>39.369842529296875</v>
      </c>
      <c r="J12" s="2"/>
      <c r="K12" s="2"/>
    </row>
    <row r="13" spans="1:11" ht="96">
      <c r="A13" s="3">
        <f t="shared" si="0"/>
        <v>10</v>
      </c>
      <c r="B13" s="5">
        <v>2</v>
      </c>
      <c r="C13" s="4" t="s">
        <v>56</v>
      </c>
      <c r="D13" s="4" t="s">
        <v>57</v>
      </c>
      <c r="E13" s="4" t="s">
        <v>58</v>
      </c>
      <c r="F13" s="4" t="s">
        <v>58</v>
      </c>
      <c r="G13" s="4" t="s">
        <v>59</v>
      </c>
      <c r="H13" s="4" t="s">
        <v>148</v>
      </c>
      <c r="I13" s="6">
        <v>37.72618865966797</v>
      </c>
      <c r="J13" s="2"/>
      <c r="K13" s="2"/>
    </row>
    <row r="14" spans="1:11" ht="72">
      <c r="A14" s="3">
        <f t="shared" si="0"/>
        <v>11</v>
      </c>
      <c r="B14" s="5">
        <v>6</v>
      </c>
      <c r="C14" s="4" t="s">
        <v>60</v>
      </c>
      <c r="D14" s="4" t="s">
        <v>61</v>
      </c>
      <c r="E14" s="4" t="s">
        <v>62</v>
      </c>
      <c r="F14" s="4" t="s">
        <v>62</v>
      </c>
      <c r="G14" s="4" t="s">
        <v>63</v>
      </c>
      <c r="H14" s="4" t="s">
        <v>0</v>
      </c>
      <c r="I14" s="6">
        <v>37.00555419921875</v>
      </c>
      <c r="J14" s="2"/>
      <c r="K14" s="2"/>
    </row>
    <row r="15" spans="1:11" ht="96">
      <c r="A15" s="3">
        <f t="shared" si="0"/>
        <v>12</v>
      </c>
      <c r="B15" s="5">
        <v>16</v>
      </c>
      <c r="C15" s="4" t="s">
        <v>64</v>
      </c>
      <c r="D15" s="4" t="s">
        <v>65</v>
      </c>
      <c r="E15" s="4" t="s">
        <v>66</v>
      </c>
      <c r="F15" s="4" t="s">
        <v>66</v>
      </c>
      <c r="G15" s="4" t="s">
        <v>67</v>
      </c>
      <c r="H15" s="4" t="s">
        <v>1</v>
      </c>
      <c r="I15" s="6">
        <v>36.928096771240234</v>
      </c>
      <c r="J15" s="2"/>
      <c r="K15" s="2"/>
    </row>
    <row r="16" spans="1:11" ht="60">
      <c r="A16" s="3">
        <f t="shared" si="0"/>
        <v>13</v>
      </c>
      <c r="B16" s="5">
        <v>24</v>
      </c>
      <c r="C16" s="4" t="s">
        <v>68</v>
      </c>
      <c r="D16" s="4" t="s">
        <v>69</v>
      </c>
      <c r="E16" s="4" t="s">
        <v>70</v>
      </c>
      <c r="F16" s="4" t="s">
        <v>70</v>
      </c>
      <c r="G16" s="4" t="s">
        <v>55</v>
      </c>
      <c r="H16" s="4" t="s">
        <v>2</v>
      </c>
      <c r="I16" s="6">
        <v>36.88809585571289</v>
      </c>
      <c r="J16" s="2"/>
      <c r="K16" s="2"/>
    </row>
    <row r="17" spans="1:11" ht="60">
      <c r="A17" s="3">
        <f t="shared" si="0"/>
        <v>14</v>
      </c>
      <c r="B17" s="5">
        <v>19</v>
      </c>
      <c r="C17" s="4" t="s">
        <v>71</v>
      </c>
      <c r="D17" s="4" t="s">
        <v>72</v>
      </c>
      <c r="E17" s="4" t="s">
        <v>73</v>
      </c>
      <c r="F17" s="4" t="s">
        <v>73</v>
      </c>
      <c r="G17" s="4" t="s">
        <v>74</v>
      </c>
      <c r="H17" s="4" t="s">
        <v>3</v>
      </c>
      <c r="I17" s="6">
        <v>36.41428756713867</v>
      </c>
      <c r="J17" s="2"/>
      <c r="K17" s="2"/>
    </row>
    <row r="18" spans="1:11" ht="60">
      <c r="A18" s="3">
        <f t="shared" si="0"/>
        <v>15</v>
      </c>
      <c r="B18" s="5">
        <v>20</v>
      </c>
      <c r="C18" s="4" t="s">
        <v>75</v>
      </c>
      <c r="D18" s="4" t="s">
        <v>76</v>
      </c>
      <c r="E18" s="4" t="s">
        <v>77</v>
      </c>
      <c r="F18" s="4" t="s">
        <v>77</v>
      </c>
      <c r="G18" s="4" t="s">
        <v>78</v>
      </c>
      <c r="H18" s="4" t="s">
        <v>4</v>
      </c>
      <c r="I18" s="6">
        <v>36.11000061035156</v>
      </c>
      <c r="J18" s="2"/>
      <c r="K18" s="2"/>
    </row>
    <row r="19" spans="1:11" ht="60">
      <c r="A19" s="3">
        <f t="shared" si="0"/>
        <v>16</v>
      </c>
      <c r="B19" s="5">
        <v>1</v>
      </c>
      <c r="C19" s="4" t="s">
        <v>79</v>
      </c>
      <c r="D19" s="4" t="s">
        <v>80</v>
      </c>
      <c r="E19" s="4" t="s">
        <v>81</v>
      </c>
      <c r="F19" s="4" t="s">
        <v>81</v>
      </c>
      <c r="G19" s="4" t="s">
        <v>82</v>
      </c>
      <c r="H19" s="4" t="s">
        <v>5</v>
      </c>
      <c r="I19" s="6">
        <v>35.92063522338867</v>
      </c>
      <c r="J19" s="2"/>
      <c r="K19" s="2"/>
    </row>
    <row r="20" spans="1:11" ht="60">
      <c r="A20" s="3">
        <f t="shared" si="0"/>
        <v>17</v>
      </c>
      <c r="B20" s="5">
        <v>8</v>
      </c>
      <c r="C20" s="4" t="s">
        <v>83</v>
      </c>
      <c r="D20" s="4" t="s">
        <v>84</v>
      </c>
      <c r="E20" s="4" t="s">
        <v>85</v>
      </c>
      <c r="F20" s="4" t="s">
        <v>85</v>
      </c>
      <c r="G20" s="4" t="s">
        <v>67</v>
      </c>
      <c r="H20" s="4" t="s">
        <v>86</v>
      </c>
      <c r="I20" s="6">
        <v>35.840476989746094</v>
      </c>
      <c r="J20" s="2"/>
      <c r="K20" s="2"/>
    </row>
    <row r="21" spans="1:11" ht="60">
      <c r="A21" s="3">
        <f t="shared" si="0"/>
        <v>18</v>
      </c>
      <c r="B21" s="5">
        <v>11</v>
      </c>
      <c r="C21" s="4" t="s">
        <v>91</v>
      </c>
      <c r="D21" s="4" t="s">
        <v>92</v>
      </c>
      <c r="E21" s="4" t="s">
        <v>93</v>
      </c>
      <c r="F21" s="4" t="s">
        <v>93</v>
      </c>
      <c r="G21" s="4" t="s">
        <v>78</v>
      </c>
      <c r="H21" s="4" t="s">
        <v>6</v>
      </c>
      <c r="I21" s="6">
        <v>35.11111068725586</v>
      </c>
      <c r="J21" s="2"/>
      <c r="K21" s="2"/>
    </row>
    <row r="22" spans="1:11" ht="60">
      <c r="A22" s="3">
        <f t="shared" si="0"/>
        <v>19</v>
      </c>
      <c r="B22" s="5">
        <v>10</v>
      </c>
      <c r="C22" s="4" t="s">
        <v>98</v>
      </c>
      <c r="D22" s="4" t="s">
        <v>99</v>
      </c>
      <c r="E22" s="4" t="s">
        <v>100</v>
      </c>
      <c r="F22" s="4" t="s">
        <v>100</v>
      </c>
      <c r="G22" s="4" t="s">
        <v>101</v>
      </c>
      <c r="H22" s="4" t="s">
        <v>7</v>
      </c>
      <c r="I22" s="6">
        <v>34.023014068603516</v>
      </c>
      <c r="J22" s="2"/>
      <c r="K22" s="2"/>
    </row>
    <row r="23" spans="1:11" ht="60">
      <c r="A23" s="3">
        <f t="shared" si="0"/>
        <v>20</v>
      </c>
      <c r="B23" s="5">
        <v>22</v>
      </c>
      <c r="C23" s="4" t="s">
        <v>102</v>
      </c>
      <c r="D23" s="4" t="s">
        <v>103</v>
      </c>
      <c r="E23" s="4" t="s">
        <v>104</v>
      </c>
      <c r="F23" s="4" t="s">
        <v>105</v>
      </c>
      <c r="G23" s="4" t="s">
        <v>22</v>
      </c>
      <c r="H23" s="4" t="s">
        <v>8</v>
      </c>
      <c r="I23" s="6">
        <v>33.44602966308594</v>
      </c>
      <c r="J23" s="2"/>
      <c r="K23" s="2"/>
    </row>
    <row r="24" spans="1:11" ht="60">
      <c r="A24" s="3">
        <f t="shared" si="0"/>
        <v>21</v>
      </c>
      <c r="B24" s="5">
        <v>9</v>
      </c>
      <c r="C24" s="4" t="s">
        <v>114</v>
      </c>
      <c r="D24" s="4" t="s">
        <v>115</v>
      </c>
      <c r="E24" s="4" t="s">
        <v>116</v>
      </c>
      <c r="F24" s="4" t="s">
        <v>116</v>
      </c>
      <c r="G24" s="4" t="s">
        <v>101</v>
      </c>
      <c r="H24" s="4" t="s">
        <v>9</v>
      </c>
      <c r="I24" s="6">
        <v>33.02857208251953</v>
      </c>
      <c r="J24" s="2"/>
      <c r="K24" s="2"/>
    </row>
    <row r="25" spans="1:11" ht="60">
      <c r="A25" s="3">
        <f t="shared" si="0"/>
        <v>22</v>
      </c>
      <c r="B25" s="5">
        <v>14</v>
      </c>
      <c r="C25" s="4" t="s">
        <v>117</v>
      </c>
      <c r="D25" s="4" t="s">
        <v>118</v>
      </c>
      <c r="E25" s="4" t="s">
        <v>119</v>
      </c>
      <c r="F25" s="4" t="s">
        <v>120</v>
      </c>
      <c r="G25" s="4" t="s">
        <v>101</v>
      </c>
      <c r="H25" s="4" t="s">
        <v>10</v>
      </c>
      <c r="I25" s="6">
        <v>32.129364013671875</v>
      </c>
      <c r="J25" s="2"/>
      <c r="K25" s="2"/>
    </row>
    <row r="26" spans="1:11" ht="60">
      <c r="A26" s="3">
        <f t="shared" si="0"/>
        <v>23</v>
      </c>
      <c r="B26" s="5">
        <v>7</v>
      </c>
      <c r="C26" s="4" t="s">
        <v>121</v>
      </c>
      <c r="D26" s="4" t="s">
        <v>122</v>
      </c>
      <c r="E26" s="4" t="s">
        <v>123</v>
      </c>
      <c r="F26" s="4" t="s">
        <v>123</v>
      </c>
      <c r="G26" s="4" t="s">
        <v>124</v>
      </c>
      <c r="H26" s="4" t="s">
        <v>11</v>
      </c>
      <c r="I26" s="6">
        <v>30.149206161499023</v>
      </c>
      <c r="J26" s="2"/>
      <c r="K26" s="2"/>
    </row>
  </sheetData>
  <mergeCells count="1">
    <mergeCell ref="A1:I1"/>
  </mergeCells>
  <printOptions/>
  <pageMargins left="0.31" right="0.17" top="0.26" bottom="0.17" header="0.25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" sqref="A3:IV3"/>
    </sheetView>
  </sheetViews>
  <sheetFormatPr defaultColWidth="9.00390625" defaultRowHeight="12"/>
  <cols>
    <col min="1" max="1" width="4.125" style="0" customWidth="1"/>
    <col min="2" max="2" width="3.875" style="0" customWidth="1"/>
    <col min="3" max="3" width="24.375" style="0" customWidth="1"/>
    <col min="4" max="4" width="16.125" style="0" customWidth="1"/>
    <col min="5" max="6" width="29.00390625" style="0" customWidth="1"/>
    <col min="7" max="7" width="15.75390625" style="0" customWidth="1"/>
    <col min="8" max="8" width="28.875" style="0" customWidth="1"/>
    <col min="9" max="9" width="7.375" style="0" customWidth="1"/>
  </cols>
  <sheetData>
    <row r="1" spans="1:9" ht="60" customHeight="1">
      <c r="A1" s="8" t="s">
        <v>137</v>
      </c>
      <c r="B1" s="9"/>
      <c r="C1" s="9"/>
      <c r="D1" s="9"/>
      <c r="E1" s="9"/>
      <c r="F1" s="9"/>
      <c r="G1" s="9"/>
      <c r="H1" s="9"/>
      <c r="I1" s="9"/>
    </row>
    <row r="3" spans="1:9" s="1" customFormat="1" ht="36">
      <c r="A3" s="7" t="s">
        <v>18</v>
      </c>
      <c r="B3" s="7" t="s">
        <v>129</v>
      </c>
      <c r="C3" s="7" t="s">
        <v>132</v>
      </c>
      <c r="D3" s="7" t="s">
        <v>133</v>
      </c>
      <c r="E3" s="7" t="s">
        <v>130</v>
      </c>
      <c r="F3" s="7" t="s">
        <v>136</v>
      </c>
      <c r="G3" s="7" t="s">
        <v>134</v>
      </c>
      <c r="H3" s="7" t="s">
        <v>135</v>
      </c>
      <c r="I3" s="7" t="s">
        <v>131</v>
      </c>
    </row>
    <row r="4" spans="1:11" ht="60">
      <c r="A4" s="3">
        <f aca="true" t="shared" si="0" ref="A4:A9">ROW()-3</f>
        <v>1</v>
      </c>
      <c r="B4" s="5">
        <v>29</v>
      </c>
      <c r="C4" s="4" t="s">
        <v>52</v>
      </c>
      <c r="D4" s="4" t="s">
        <v>53</v>
      </c>
      <c r="E4" s="4" t="s">
        <v>54</v>
      </c>
      <c r="F4" s="4" t="s">
        <v>54</v>
      </c>
      <c r="G4" s="4" t="s">
        <v>55</v>
      </c>
      <c r="H4" s="4" t="s">
        <v>12</v>
      </c>
      <c r="I4" s="6">
        <v>39.27143096923828</v>
      </c>
      <c r="J4" s="2"/>
      <c r="K4" s="2"/>
    </row>
    <row r="5" spans="1:11" ht="84">
      <c r="A5" s="3">
        <f t="shared" si="0"/>
        <v>2</v>
      </c>
      <c r="B5" s="5">
        <v>12</v>
      </c>
      <c r="C5" s="4" t="s">
        <v>87</v>
      </c>
      <c r="D5" s="4" t="s">
        <v>88</v>
      </c>
      <c r="E5" s="4" t="s">
        <v>89</v>
      </c>
      <c r="F5" s="4" t="s">
        <v>89</v>
      </c>
      <c r="G5" s="4" t="s">
        <v>90</v>
      </c>
      <c r="H5" s="4" t="s">
        <v>13</v>
      </c>
      <c r="I5" s="6">
        <v>35.35793685913086</v>
      </c>
      <c r="J5" s="2"/>
      <c r="K5" s="2"/>
    </row>
    <row r="6" spans="1:11" ht="60">
      <c r="A6" s="3">
        <f t="shared" si="0"/>
        <v>3</v>
      </c>
      <c r="B6" s="5">
        <v>3</v>
      </c>
      <c r="C6" s="4" t="s">
        <v>94</v>
      </c>
      <c r="D6" s="4" t="s">
        <v>95</v>
      </c>
      <c r="E6" s="4" t="s">
        <v>96</v>
      </c>
      <c r="F6" s="4" t="s">
        <v>96</v>
      </c>
      <c r="G6" s="4" t="s">
        <v>97</v>
      </c>
      <c r="H6" s="4" t="s">
        <v>14</v>
      </c>
      <c r="I6" s="6">
        <v>34.9571418762207</v>
      </c>
      <c r="J6" s="2"/>
      <c r="K6" s="2"/>
    </row>
    <row r="7" spans="1:11" ht="72">
      <c r="A7" s="3">
        <f t="shared" si="0"/>
        <v>4</v>
      </c>
      <c r="B7" s="5">
        <v>18</v>
      </c>
      <c r="C7" s="4" t="s">
        <v>106</v>
      </c>
      <c r="D7" s="4" t="s">
        <v>107</v>
      </c>
      <c r="E7" s="4" t="s">
        <v>108</v>
      </c>
      <c r="F7" s="4" t="s">
        <v>108</v>
      </c>
      <c r="G7" s="4" t="s">
        <v>109</v>
      </c>
      <c r="H7" s="4" t="s">
        <v>15</v>
      </c>
      <c r="I7" s="6">
        <v>33.05158615112305</v>
      </c>
      <c r="J7" s="2"/>
      <c r="K7" s="2"/>
    </row>
    <row r="8" spans="1:11" ht="60">
      <c r="A8" s="3">
        <f t="shared" si="0"/>
        <v>5</v>
      </c>
      <c r="B8" s="5">
        <v>5</v>
      </c>
      <c r="C8" s="4" t="s">
        <v>110</v>
      </c>
      <c r="D8" s="4" t="s">
        <v>111</v>
      </c>
      <c r="E8" s="4" t="s">
        <v>112</v>
      </c>
      <c r="F8" s="4" t="s">
        <v>112</v>
      </c>
      <c r="G8" s="4" t="s">
        <v>113</v>
      </c>
      <c r="H8" s="4" t="s">
        <v>16</v>
      </c>
      <c r="I8" s="6">
        <v>33.0444450378418</v>
      </c>
      <c r="J8" s="2"/>
      <c r="K8" s="2"/>
    </row>
    <row r="9" spans="1:11" ht="72">
      <c r="A9" s="3">
        <f t="shared" si="0"/>
        <v>6</v>
      </c>
      <c r="B9" s="5">
        <v>4</v>
      </c>
      <c r="C9" s="4" t="s">
        <v>125</v>
      </c>
      <c r="D9" s="4" t="s">
        <v>126</v>
      </c>
      <c r="E9" s="4" t="s">
        <v>127</v>
      </c>
      <c r="F9" s="4" t="s">
        <v>128</v>
      </c>
      <c r="G9" s="4" t="s">
        <v>113</v>
      </c>
      <c r="H9" s="4" t="s">
        <v>17</v>
      </c>
      <c r="I9" s="6">
        <v>25.08730125427246</v>
      </c>
      <c r="J9" s="2"/>
      <c r="K9" s="2"/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Рыбина </dc:creator>
  <cp:keywords/>
  <dc:description/>
  <cp:lastModifiedBy>Рыбина </cp:lastModifiedBy>
  <cp:lastPrinted>2019-09-16T11:42:35Z</cp:lastPrinted>
  <dcterms:created xsi:type="dcterms:W3CDTF">2009-02-04T14:30:51Z</dcterms:created>
  <dcterms:modified xsi:type="dcterms:W3CDTF">2019-09-20T08:08:11Z</dcterms:modified>
  <cp:category/>
  <cp:version/>
  <cp:contentType/>
  <cp:contentStatus/>
</cp:coreProperties>
</file>