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40" windowWidth="11790" windowHeight="769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grant_id">'Критерии'!$A$3</definedName>
    <definedName name="kl">'Лист1'!$A$6:$A$12</definedName>
    <definedName name="kp">'Лист1'!$C$6:$C$7</definedName>
    <definedName name="ot">'Лист1'!$C$18:$C$20</definedName>
    <definedName name="profk">'Лист1'!$F$6:$F$13</definedName>
    <definedName name="sp">'Лист2'!$A$3:$A$61</definedName>
    <definedName name="spi3">'[1]Классиф программ разв'!$A$6:$A$12</definedName>
    <definedName name="tobj_id">'Критерии'!$A$2</definedName>
    <definedName name="yu1">'Лист1'!$I$6:$I$13</definedName>
  </definedNames>
  <calcPr fullCalcOnLoad="1"/>
</workbook>
</file>

<file path=xl/sharedStrings.xml><?xml version="1.0" encoding="utf-8"?>
<sst xmlns="http://schemas.openxmlformats.org/spreadsheetml/2006/main" count="223" uniqueCount="199">
  <si>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</si>
  <si>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</si>
  <si>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</si>
  <si>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</si>
  <si>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</si>
  <si>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</si>
  <si>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</si>
  <si>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</si>
  <si>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</si>
  <si>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</si>
  <si>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</si>
  <si>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 Качественные показатели организации образовательного процесса</t>
  </si>
  <si>
    <t>1.2</t>
  </si>
  <si>
    <t>1.3</t>
  </si>
  <si>
    <t>1.4</t>
  </si>
  <si>
    <t>1.5</t>
  </si>
  <si>
    <t>2. Эффективность использования современных образовательных технологий</t>
  </si>
  <si>
    <t>2.4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</si>
  <si>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</si>
  <si>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 Ресурсное обеспечение методической и инновационной деятельности учреждения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</si>
  <si>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</si>
  <si>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</si>
  <si>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</si>
  <si>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</si>
  <si>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</si>
  <si>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Консультативно-методическая</t>
  </si>
  <si>
    <t>Информационно-методическая</t>
  </si>
  <si>
    <t>Научно-методическая</t>
  </si>
  <si>
    <t>Медиатека</t>
  </si>
  <si>
    <t>Издательская база</t>
  </si>
  <si>
    <t>Методический фонд</t>
  </si>
  <si>
    <t xml:space="preserve">           5. Сочетание принципов единоначалия и самоуправления (демократический характер принятия решений, эффективная деятельность органов самоуправления)</t>
  </si>
  <si>
    <t>Наличие сертифицированных, авторских образовательных программ, используемых МОУ ДОД  (да/нет)</t>
  </si>
  <si>
    <t>Наличие и использование  в образовательной деятельности МОУ ДОД медиатеки, издательской базы, методического фонда (да/нет)</t>
  </si>
  <si>
    <t>программа со сроком реализации до 1 года</t>
  </si>
  <si>
    <t>программа со сроком реализации свыше 3 лет</t>
  </si>
  <si>
    <t>программа со сроком реализации от 1 до 3 лет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</si>
  <si>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</si>
  <si>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</si>
  <si>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</si>
  <si>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</si>
  <si>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</si>
  <si>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</si>
  <si>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</si>
  <si>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</si>
  <si>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</si>
  <si>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 xml:space="preserve">Общее количество обучающихся в учреждении в соответствии с лицензией на начало соответствующего года обучения </t>
  </si>
  <si>
    <t xml:space="preserve">Фактическое количество обучающихся  на конец соответствующего года обучения </t>
  </si>
  <si>
    <t>Общее количество педагогических работников</t>
  </si>
  <si>
    <t xml:space="preserve">Количество программ по нормативным срокам реализации (до 1 года, от 1 до 3, свыше 3 лет)   </t>
  </si>
  <si>
    <t>Виды методической помощи, используемых в практике деятельности МОУ  ДОД (да/нет)</t>
  </si>
  <si>
    <t>Наличие материально-технической базы в МОУ ДОД (кабинетов, лабораторий, мастерских, спортивных сооружений)  (да/нет)</t>
  </si>
  <si>
    <t>ИДЕНТИФИКАЦИЯ ОУ</t>
  </si>
  <si>
    <t>Наличие внебюджетных средств, привлеченных при участии органов общественно-государственного самоуправления МОУ ДОД (да/нет)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</si>
  <si>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</si>
  <si>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</si>
  <si>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</si>
  <si>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</si>
  <si>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Руководитель    учреждения: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</si>
  <si>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</si>
  <si>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</si>
  <si>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</si>
  <si>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</si>
  <si>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</si>
  <si>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</si>
  <si>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</si>
  <si>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</si>
  <si>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</si>
  <si>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</si>
  <si>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</si>
  <si>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</si>
  <si>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</si>
  <si>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</si>
  <si>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</si>
  <si>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</si>
  <si>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</si>
  <si>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</si>
  <si>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</si>
  <si>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</si>
  <si>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</si>
  <si>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</si>
  <si>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</si>
  <si>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</si>
  <si>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</si>
  <si>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</si>
  <si>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</si>
  <si>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</si>
  <si>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</si>
  <si>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</si>
  <si>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</si>
  <si>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</si>
  <si>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</si>
  <si>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</si>
  <si>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</si>
  <si>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</si>
  <si>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</si>
  <si>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</si>
  <si>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</si>
  <si>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</si>
  <si>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</si>
  <si>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</si>
  <si>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</si>
  <si>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</si>
  <si>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</si>
  <si>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</si>
  <si>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</si>
  <si>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</si>
  <si>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</si>
  <si>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</si>
  <si>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</si>
  <si>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</si>
  <si>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</si>
  <si>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</si>
  <si>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</si>
  <si>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</si>
  <si>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</si>
  <si>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</si>
  <si>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</si>
  <si>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</si>
  <si>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</si>
  <si>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</si>
  <si>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</si>
  <si>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</si>
  <si>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</si>
  <si>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 xml:space="preserve">Общее количество реализуемых
образовательных программ в соответствии с лицензией </t>
  </si>
  <si>
    <t>ИНН</t>
  </si>
  <si>
    <t>Наличие детских общественных организаций (объединений) (да/нет)</t>
  </si>
  <si>
    <t>2009-2010</t>
  </si>
  <si>
    <t>Количество педагогов, использующих в работе с обучающимися компьютерные технологии</t>
  </si>
  <si>
    <t>4. Участие МОУ ДОД в  муниципальных, региональных, федеральных, международных  конкурсах, соревнованиях и т.п.</t>
  </si>
  <si>
    <t>Участие МОУ ДОД  в  муниципальных, региональных, всероссийских и международных фестивалях, конкурсах, смотрах, соревнованиях (да/нет)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</si>
  <si>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</si>
  <si>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</si>
  <si>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</si>
  <si>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</si>
  <si>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2010-2011</t>
  </si>
  <si>
    <t>Доля  реализации дополнительных образовательных программ</t>
  </si>
  <si>
    <t xml:space="preserve">Доля дополнительных образовательных программ по нормативным срокам реализации </t>
  </si>
  <si>
    <t>Доля дополнительных образовательных программ по возрастным уровням реализации</t>
  </si>
  <si>
    <t>Доля обучающихся – победителей и призеров   конкурсов, фестивалей, смотров, соревнований и т.д.</t>
  </si>
  <si>
    <t>Доля сохранности контингента за последние три года</t>
  </si>
  <si>
    <t xml:space="preserve">Доля педагогических работников учреждения, имеющих высшее профессиональное образование </t>
  </si>
  <si>
    <t>Доля аттестованных педагогических работников</t>
  </si>
  <si>
    <t>Общее количество специалистов дополнительного образования детей (суммарно за три года)</t>
  </si>
  <si>
    <t xml:space="preserve">Доля использования   компьютерных технологий педагогами МОУ ДОД </t>
  </si>
  <si>
    <r>
      <t xml:space="preserve">Полное наименование МОУ ДОД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</si>
  <si>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 xml:space="preserve">ФИО руководителя МОУ ДОД    </t>
  </si>
  <si>
    <r>
      <t xml:space="preserve">МОУ ДОД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</si>
  <si>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МОУ ДОД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</si>
  <si>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t>Контактная информация МОУ ДОД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</si>
  <si>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</si>
  <si>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</si>
  <si>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</si>
  <si>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</si>
  <si>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</si>
  <si>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</si>
  <si>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</si>
  <si>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</si>
  <si>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</si>
  <si>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</si>
  <si>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Кулебакский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</si>
  <si>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</si>
  <si>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</si>
  <si>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</si>
  <si>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</si>
  <si>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</si>
  <si>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</si>
  <si>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</si>
  <si>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</si>
  <si>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</si>
  <si>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</si>
  <si>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</si>
  <si>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</si>
  <si>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</si>
  <si>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</si>
  <si>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</si>
  <si>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>Количество специалистов дополнительного образования детей, участвующих в конкурсах профессионального мастерства  (суммарно за три года)</t>
  </si>
  <si>
    <t>Количество педагогических работников, имеющих высшее профессиональное образование</t>
  </si>
  <si>
    <t>Наличие учебно-методических пособий и материалов к образовательным программам, реализуемым  МОУ ДОД  в соответствии с лицензией (да/нет)</t>
  </si>
  <si>
    <t>Анализ реализации предшествующих этапов программы развития                                                                                                      муниципального образовательного учреждения дополнительного образования детей,                                                                                                                внедряющего инновационную образовательную программу за последние 3 года  (2009-2010, 2010-2011, 2011-2012 г.г.)</t>
  </si>
  <si>
    <t>2011-2012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</si>
  <si>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</si>
  <si>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</si>
  <si>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</si>
  <si>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>3. «круглого(ых) стола(ов)» по теме:</t>
  </si>
  <si>
    <t xml:space="preserve">5. другие </t>
  </si>
  <si>
    <t xml:space="preserve">4. пресс-конференции(ий)  по теме: </t>
  </si>
  <si>
    <t>Количество педагогических работников, аттестованных на высшую, первую категорию</t>
  </si>
  <si>
    <t xml:space="preserve">Доля специалистов дополнительного образования детей, участвующих в конкурсах профессионального мастерства </t>
  </si>
  <si>
    <t>Общее количество реализуемых образовательных программ (в соответствии с лицензией)</t>
  </si>
  <si>
    <t>Количество программ (для дошкольников, школьников младшего, среднего, старшего возраста)</t>
  </si>
  <si>
    <r>
      <t xml:space="preserve">МОУ ДОД  -  участник профессиональных конкурсов кроме ПНПО </t>
    </r>
    <r>
      <rPr>
        <sz val="11"/>
        <rFont val="Times New Roman"/>
        <family val="1"/>
      </rPr>
      <t>(выбрать из списка)</t>
    </r>
  </si>
  <si>
    <r>
      <t xml:space="preserve">Наименование органа самоуправления, выдвигающего претендента </t>
    </r>
    <r>
      <rPr>
        <sz val="11"/>
        <rFont val="Times New Roman"/>
        <family val="1"/>
      </rPr>
      <t>(в соответствии с Уставом)</t>
    </r>
  </si>
  <si>
    <r>
      <t xml:space="preserve">Название                                              </t>
    </r>
    <r>
      <rPr>
        <sz val="11"/>
        <rFont val="Times New Roman"/>
        <family val="1"/>
      </rPr>
      <t xml:space="preserve">программы развития/ аналитического отчета/ отчета об инновационной деятельности </t>
    </r>
    <r>
      <rPr>
        <b/>
        <sz val="10"/>
        <rFont val="Times New Roman"/>
        <family val="1"/>
      </rPr>
      <t xml:space="preserve">  </t>
    </r>
  </si>
  <si>
    <r>
      <t xml:space="preserve">Место расположения МОУ ДОД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</si>
  <si>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</t>
    </r>
    <r>
      <rPr>
        <sz val="11"/>
        <rFont val="Times New Roman"/>
        <family val="1"/>
      </rPr>
      <t>(присваивается автоматически при регистрации шаблона)</t>
    </r>
  </si>
  <si>
    <r>
      <t xml:space="preserve">Наличие в  МОУ ДОД  органов общественно-государственного самоуправления </t>
    </r>
    <r>
      <rPr>
        <sz val="11"/>
        <rFont val="Times New Roman"/>
        <family val="1"/>
      </rPr>
      <t xml:space="preserve"> (совет образовательного учреждения, попечительский совет, общее собрание, педагогический совет) (да/нет) </t>
    </r>
  </si>
  <si>
    <t>Тип  учреждения</t>
  </si>
  <si>
    <t>Вид   учреждения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</si>
</sst>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0.00;[Red]0.00"/>
    <numFmt numFmtId="171" formatCode="[$-FC19]d\ mmmm\ yyyy\ &quot;г.&quot;"/>
    <numFmt numFmtId="172" formatCode="000000"/>
    <numFmt numFmtId="173" formatCode="0.0"/>
    <numFmt numFmtId="174" formatCode="0.0000%"/>
  </numFmts>
  <fonts count="2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b/>
      <sz val="26"/>
      <color indexed="9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2" fillId="0" borderId="2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2" fillId="0" borderId="2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4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1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7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 applyProtection="1">
      <alignment horizontal="center" vertical="center"/>
      <protection/>
    </xf>
    <xf numFmtId="0" fontId="15" fillId="4" borderId="8" xfId="0" applyNumberFormat="1" applyFont="1" applyFill="1" applyBorder="1" applyAlignment="1" applyProtection="1">
      <alignment horizontal="center" vertical="center"/>
      <protection locked="0"/>
    </xf>
    <xf numFmtId="1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164" fontId="2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49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wrapText="1"/>
    </xf>
    <xf numFmtId="1" fontId="15" fillId="2" borderId="5" xfId="0" applyNumberFormat="1" applyFont="1" applyFill="1" applyBorder="1" applyAlignment="1" applyProtection="1">
      <alignment horizontal="center" vertical="center"/>
      <protection locked="0"/>
    </xf>
    <xf numFmtId="1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  <protection/>
    </xf>
    <xf numFmtId="0" fontId="6" fillId="0" borderId="9" xfId="0" applyFont="1" applyBorder="1" applyAlignment="1" applyProtection="1">
      <alignment horizontal="center" vertical="top" wrapText="1"/>
      <protection/>
    </xf>
    <xf numFmtId="0" fontId="12" fillId="0" borderId="2" xfId="0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/>
    </xf>
    <xf numFmtId="0" fontId="17" fillId="7" borderId="13" xfId="0" applyNumberFormat="1" applyFont="1" applyFill="1" applyBorder="1" applyAlignment="1">
      <alignment horizontal="center" vertical="center"/>
    </xf>
    <xf numFmtId="0" fontId="17" fillId="7" borderId="9" xfId="0" applyNumberFormat="1" applyFont="1" applyFill="1" applyBorder="1" applyAlignment="1">
      <alignment horizontal="center" vertical="center"/>
    </xf>
    <xf numFmtId="0" fontId="17" fillId="7" borderId="14" xfId="0" applyNumberFormat="1" applyFont="1" applyFill="1" applyBorder="1" applyAlignment="1">
      <alignment horizontal="center" vertical="center"/>
    </xf>
    <xf numFmtId="0" fontId="17" fillId="7" borderId="15" xfId="0" applyNumberFormat="1" applyFont="1" applyFill="1" applyBorder="1" applyAlignment="1">
      <alignment horizontal="center" vertical="center"/>
    </xf>
    <xf numFmtId="0" fontId="17" fillId="7" borderId="2" xfId="0" applyNumberFormat="1" applyFont="1" applyFill="1" applyBorder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Border="1" applyAlignment="1">
      <alignment horizontal="center" vertical="center" wrapText="1"/>
    </xf>
    <xf numFmtId="1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15" fillId="2" borderId="4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75" zoomScaleNormal="75" zoomScaleSheetLayoutView="100" workbookViewId="0" topLeftCell="A1">
      <selection activeCell="D3" sqref="D3:G3"/>
    </sheetView>
  </sheetViews>
  <sheetFormatPr defaultColWidth="9.00390625" defaultRowHeight="12.75"/>
  <cols>
    <col min="1" max="1" width="0.12890625" style="2" customWidth="1"/>
    <col min="2" max="2" width="6.125" style="1" customWidth="1"/>
    <col min="3" max="3" width="43.125" style="7" customWidth="1"/>
    <col min="4" max="5" width="26.00390625" style="1" customWidth="1"/>
    <col min="6" max="6" width="27.25390625" style="1" customWidth="1"/>
    <col min="7" max="7" width="24.375" style="1" customWidth="1"/>
    <col min="8" max="8" width="13.75390625" style="1" customWidth="1"/>
    <col min="9" max="9" width="13.75390625" style="2" customWidth="1"/>
    <col min="10" max="16384" width="9.125" style="2" customWidth="1"/>
  </cols>
  <sheetData>
    <row r="1" spans="2:7" ht="57.75" customHeight="1">
      <c r="B1" s="130" t="s">
        <v>179</v>
      </c>
      <c r="C1" s="130"/>
      <c r="D1" s="130"/>
      <c r="E1" s="130"/>
      <c r="F1" s="130"/>
      <c r="G1" s="130"/>
    </row>
    <row r="2" spans="1:7" ht="30.75" customHeight="1">
      <c r="A2">
        <v>22</v>
      </c>
      <c r="B2" s="137" t="s">
        <v>52</v>
      </c>
      <c r="C2" s="138"/>
      <c r="D2" s="138"/>
      <c r="E2" s="138"/>
      <c r="F2" s="138"/>
      <c r="G2" s="139"/>
    </row>
    <row r="3" spans="1:7" ht="45.75">
      <c r="A3">
        <v>32</v>
      </c>
      <c r="B3" s="4">
        <v>1</v>
      </c>
      <c r="C3" s="38" t="s">
        <v>195</v>
      </c>
      <c r="D3" s="140"/>
      <c r="E3" s="140"/>
      <c r="F3" s="140"/>
      <c r="G3" s="140"/>
    </row>
    <row r="4" spans="2:7" ht="31.5" customHeight="1">
      <c r="B4" s="4">
        <v>2</v>
      </c>
      <c r="C4" s="6" t="s">
        <v>125</v>
      </c>
      <c r="D4" s="134"/>
      <c r="E4" s="135"/>
      <c r="F4" s="135"/>
      <c r="G4" s="136"/>
    </row>
    <row r="5" spans="2:7" ht="48.75" customHeight="1">
      <c r="B5" s="4">
        <v>3</v>
      </c>
      <c r="C5" s="6" t="s">
        <v>145</v>
      </c>
      <c r="D5" s="127"/>
      <c r="E5" s="127"/>
      <c r="F5" s="127"/>
      <c r="G5" s="127"/>
    </row>
    <row r="6" spans="2:7" ht="15.75">
      <c r="B6" s="4">
        <v>4</v>
      </c>
      <c r="C6" s="63" t="s">
        <v>197</v>
      </c>
      <c r="D6" s="134"/>
      <c r="E6" s="135"/>
      <c r="F6" s="135"/>
      <c r="G6" s="136"/>
    </row>
    <row r="7" spans="2:7" ht="15.75">
      <c r="B7" s="4">
        <v>5</v>
      </c>
      <c r="C7" s="63" t="s">
        <v>198</v>
      </c>
      <c r="D7" s="127"/>
      <c r="E7" s="127"/>
      <c r="F7" s="127"/>
      <c r="G7" s="127"/>
    </row>
    <row r="8" spans="2:7" ht="30" customHeight="1">
      <c r="B8" s="4">
        <v>6</v>
      </c>
      <c r="C8" s="6" t="s">
        <v>146</v>
      </c>
      <c r="D8" s="127"/>
      <c r="E8" s="127"/>
      <c r="F8" s="127"/>
      <c r="G8" s="127"/>
    </row>
    <row r="9" spans="2:7" ht="41.25" customHeight="1">
      <c r="B9" s="4">
        <v>7</v>
      </c>
      <c r="C9" s="6" t="s">
        <v>131</v>
      </c>
      <c r="D9" s="127"/>
      <c r="E9" s="127"/>
      <c r="F9" s="127"/>
      <c r="G9" s="127"/>
    </row>
    <row r="10" spans="2:7" ht="39" customHeight="1">
      <c r="B10" s="4">
        <v>8</v>
      </c>
      <c r="C10" s="6" t="s">
        <v>132</v>
      </c>
      <c r="D10" s="127"/>
      <c r="E10" s="127"/>
      <c r="F10" s="127"/>
      <c r="G10" s="127"/>
    </row>
    <row r="11" spans="2:7" ht="36.75" customHeight="1">
      <c r="B11" s="4">
        <v>9</v>
      </c>
      <c r="C11" s="6" t="s">
        <v>133</v>
      </c>
      <c r="D11" s="131"/>
      <c r="E11" s="132"/>
      <c r="F11" s="132"/>
      <c r="G11" s="133"/>
    </row>
    <row r="12" spans="2:7" ht="46.5" customHeight="1">
      <c r="B12" s="4">
        <v>10</v>
      </c>
      <c r="C12" s="21" t="s">
        <v>194</v>
      </c>
      <c r="D12" s="134"/>
      <c r="E12" s="135"/>
      <c r="F12" s="135"/>
      <c r="G12" s="136"/>
    </row>
    <row r="13" spans="2:7" ht="46.5" customHeight="1">
      <c r="B13" s="4">
        <v>11</v>
      </c>
      <c r="C13" s="6" t="s">
        <v>149</v>
      </c>
      <c r="D13" s="141"/>
      <c r="E13" s="141"/>
      <c r="F13" s="141"/>
      <c r="G13" s="141"/>
    </row>
    <row r="14" spans="2:7" ht="52.5" customHeight="1">
      <c r="B14" s="4">
        <v>12</v>
      </c>
      <c r="C14" s="6" t="s">
        <v>191</v>
      </c>
      <c r="D14" s="127"/>
      <c r="E14" s="127"/>
      <c r="F14" s="127"/>
      <c r="G14" s="127"/>
    </row>
    <row r="15" spans="2:7" ht="33" customHeight="1">
      <c r="B15" s="83">
        <v>13</v>
      </c>
      <c r="C15" s="85" t="s">
        <v>148</v>
      </c>
      <c r="D15" s="67">
        <v>2008</v>
      </c>
      <c r="E15" s="67">
        <v>2009</v>
      </c>
      <c r="F15" s="67">
        <v>2010</v>
      </c>
      <c r="G15" s="67">
        <v>2011</v>
      </c>
    </row>
    <row r="16" spans="2:7" ht="30.75" customHeight="1">
      <c r="B16" s="84"/>
      <c r="C16" s="86"/>
      <c r="D16" s="59"/>
      <c r="E16" s="59"/>
      <c r="F16" s="59"/>
      <c r="G16" s="59"/>
    </row>
    <row r="17" spans="2:7" ht="30.75" customHeight="1">
      <c r="B17" s="83">
        <v>14</v>
      </c>
      <c r="C17" s="85" t="s">
        <v>147</v>
      </c>
      <c r="D17" s="66">
        <v>2008</v>
      </c>
      <c r="E17" s="66">
        <v>2009</v>
      </c>
      <c r="F17" s="66">
        <v>2010</v>
      </c>
      <c r="G17" s="66">
        <v>2011</v>
      </c>
    </row>
    <row r="18" spans="2:7" ht="31.5" customHeight="1">
      <c r="B18" s="84"/>
      <c r="C18" s="86"/>
      <c r="D18" s="59"/>
      <c r="E18" s="59"/>
      <c r="F18" s="59"/>
      <c r="G18" s="59"/>
    </row>
    <row r="19" spans="2:7" ht="54" customHeight="1">
      <c r="B19" s="4">
        <v>15</v>
      </c>
      <c r="C19" s="63" t="s">
        <v>192</v>
      </c>
      <c r="D19" s="127"/>
      <c r="E19" s="127"/>
      <c r="F19" s="127"/>
      <c r="G19" s="127"/>
    </row>
    <row r="20" spans="2:7" ht="51" customHeight="1">
      <c r="B20" s="4">
        <v>16</v>
      </c>
      <c r="C20" s="63" t="s">
        <v>134</v>
      </c>
      <c r="D20" s="134"/>
      <c r="E20" s="135"/>
      <c r="F20" s="135"/>
      <c r="G20" s="136"/>
    </row>
    <row r="21" spans="2:7" ht="61.5" customHeight="1">
      <c r="B21" s="4">
        <v>17</v>
      </c>
      <c r="C21" s="63" t="s">
        <v>193</v>
      </c>
      <c r="D21" s="127"/>
      <c r="E21" s="127"/>
      <c r="F21" s="127"/>
      <c r="G21" s="127"/>
    </row>
    <row r="22" spans="2:10" ht="34.5" customHeight="1">
      <c r="B22" s="87">
        <v>18</v>
      </c>
      <c r="C22" s="64" t="s">
        <v>181</v>
      </c>
      <c r="D22" s="82"/>
      <c r="E22" s="82"/>
      <c r="F22" s="82"/>
      <c r="G22" s="82"/>
      <c r="H22" s="60"/>
      <c r="I22" s="60"/>
      <c r="J22" s="40"/>
    </row>
    <row r="23" spans="2:9" s="3" customFormat="1" ht="43.5" customHeight="1">
      <c r="B23" s="88"/>
      <c r="C23" s="64" t="s">
        <v>182</v>
      </c>
      <c r="D23" s="142"/>
      <c r="E23" s="143"/>
      <c r="F23" s="143"/>
      <c r="G23" s="144"/>
      <c r="H23" s="61"/>
      <c r="I23" s="61"/>
    </row>
    <row r="24" spans="2:9" s="3" customFormat="1" ht="45" customHeight="1">
      <c r="B24" s="88"/>
      <c r="C24" s="64" t="s">
        <v>183</v>
      </c>
      <c r="D24" s="142"/>
      <c r="E24" s="143"/>
      <c r="F24" s="143"/>
      <c r="G24" s="144"/>
      <c r="H24" s="61"/>
      <c r="I24" s="61"/>
    </row>
    <row r="25" spans="2:9" s="3" customFormat="1" ht="40.5" customHeight="1">
      <c r="B25" s="88"/>
      <c r="C25" s="64" t="s">
        <v>184</v>
      </c>
      <c r="D25" s="142"/>
      <c r="E25" s="146"/>
      <c r="F25" s="146"/>
      <c r="G25" s="147"/>
      <c r="H25" s="61"/>
      <c r="I25" s="61"/>
    </row>
    <row r="26" spans="2:9" s="3" customFormat="1" ht="39.75" customHeight="1">
      <c r="B26" s="88"/>
      <c r="C26" s="64" t="s">
        <v>186</v>
      </c>
      <c r="D26" s="142"/>
      <c r="E26" s="146"/>
      <c r="F26" s="146"/>
      <c r="G26" s="147"/>
      <c r="H26" s="61"/>
      <c r="I26" s="61"/>
    </row>
    <row r="27" spans="2:9" s="3" customFormat="1" ht="42.75" customHeight="1">
      <c r="B27" s="89"/>
      <c r="C27" s="64" t="s">
        <v>185</v>
      </c>
      <c r="D27" s="142"/>
      <c r="E27" s="146"/>
      <c r="F27" s="146"/>
      <c r="G27" s="147"/>
      <c r="H27" s="61"/>
      <c r="I27" s="61"/>
    </row>
    <row r="28" spans="2:9" s="3" customFormat="1" ht="21.75" customHeight="1">
      <c r="B28" s="54"/>
      <c r="C28" s="55"/>
      <c r="D28" s="129"/>
      <c r="E28" s="129"/>
      <c r="F28" s="129"/>
      <c r="G28" s="129"/>
      <c r="H28"/>
      <c r="I28"/>
    </row>
    <row r="29" spans="2:7" s="3" customFormat="1" ht="31.5" customHeight="1">
      <c r="B29" s="76" t="s">
        <v>11</v>
      </c>
      <c r="C29" s="77"/>
      <c r="D29" s="77"/>
      <c r="E29" s="77"/>
      <c r="F29" s="77"/>
      <c r="G29" s="78"/>
    </row>
    <row r="30" spans="2:7" s="3" customFormat="1" ht="33.75" customHeight="1">
      <c r="B30" s="79" t="s">
        <v>0</v>
      </c>
      <c r="C30" s="106" t="s">
        <v>136</v>
      </c>
      <c r="D30" s="5" t="s">
        <v>127</v>
      </c>
      <c r="E30" s="5" t="s">
        <v>135</v>
      </c>
      <c r="F30" s="5" t="s">
        <v>180</v>
      </c>
      <c r="G30" s="123"/>
    </row>
    <row r="31" spans="2:7" s="3" customFormat="1" ht="30.75" customHeight="1">
      <c r="B31" s="79"/>
      <c r="C31" s="106"/>
      <c r="D31" s="29" t="str">
        <f>IF(ISBLANK(D33)=TRUE," ",D32/D33)</f>
        <v> </v>
      </c>
      <c r="E31" s="29" t="str">
        <f>IF(ISBLANK(E33)=TRUE," ",E32/E33)</f>
        <v> </v>
      </c>
      <c r="F31" s="29" t="str">
        <f>IF(ISBLANK(F33)=TRUE," ",F32/F33)</f>
        <v> </v>
      </c>
      <c r="G31" s="123"/>
    </row>
    <row r="32" spans="2:7" s="3" customFormat="1" ht="50.25" customHeight="1">
      <c r="B32" s="79"/>
      <c r="C32" s="65" t="s">
        <v>122</v>
      </c>
      <c r="D32" s="46"/>
      <c r="E32" s="47"/>
      <c r="F32" s="47"/>
      <c r="G32" s="123"/>
    </row>
    <row r="33" spans="2:7" s="3" customFormat="1" ht="48.75" customHeight="1">
      <c r="B33" s="79"/>
      <c r="C33" s="31" t="s">
        <v>45</v>
      </c>
      <c r="D33" s="47"/>
      <c r="E33" s="47"/>
      <c r="F33" s="47"/>
      <c r="G33" s="123"/>
    </row>
    <row r="34" spans="2:7" s="3" customFormat="1" ht="48" customHeight="1">
      <c r="B34" s="79" t="s">
        <v>12</v>
      </c>
      <c r="C34" s="106" t="s">
        <v>137</v>
      </c>
      <c r="D34" s="5" t="s">
        <v>34</v>
      </c>
      <c r="E34" s="5" t="s">
        <v>36</v>
      </c>
      <c r="F34" s="5" t="s">
        <v>35</v>
      </c>
      <c r="G34" s="123"/>
    </row>
    <row r="35" spans="2:7" s="3" customFormat="1" ht="33.75" customHeight="1">
      <c r="B35" s="79"/>
      <c r="C35" s="106"/>
      <c r="D35" s="29" t="str">
        <f>IF(ISBLANK(D37)=TRUE," ",D36/D37)</f>
        <v> </v>
      </c>
      <c r="E35" s="29" t="str">
        <f>IF(ISBLANK(E37)=TRUE," ",E36/E37)</f>
        <v> </v>
      </c>
      <c r="F35" s="29" t="str">
        <f>IF(ISBLANK(F37)=TRUE," ",F36/F37)</f>
        <v> </v>
      </c>
      <c r="G35" s="123"/>
    </row>
    <row r="36" spans="2:7" s="3" customFormat="1" ht="46.5" customHeight="1">
      <c r="B36" s="79"/>
      <c r="C36" s="31" t="s">
        <v>49</v>
      </c>
      <c r="D36" s="48"/>
      <c r="E36" s="48"/>
      <c r="F36" s="48"/>
      <c r="G36" s="123"/>
    </row>
    <row r="37" spans="2:7" s="3" customFormat="1" ht="55.5" customHeight="1">
      <c r="B37" s="79"/>
      <c r="C37" s="31" t="s">
        <v>124</v>
      </c>
      <c r="D37" s="48"/>
      <c r="E37" s="48"/>
      <c r="F37" s="48"/>
      <c r="G37" s="123"/>
    </row>
    <row r="38" spans="2:7" s="3" customFormat="1" ht="49.5" customHeight="1">
      <c r="B38" s="79" t="s">
        <v>13</v>
      </c>
      <c r="C38" s="109" t="s">
        <v>138</v>
      </c>
      <c r="D38" s="5" t="s">
        <v>37</v>
      </c>
      <c r="E38" s="5" t="s">
        <v>38</v>
      </c>
      <c r="F38" s="5" t="s">
        <v>44</v>
      </c>
      <c r="G38" s="69" t="s">
        <v>39</v>
      </c>
    </row>
    <row r="39" spans="2:7" s="3" customFormat="1" ht="32.25" customHeight="1">
      <c r="B39" s="79"/>
      <c r="C39" s="128"/>
      <c r="D39" s="29" t="str">
        <f>IF(ISBLANK(D41)=TRUE," ",D40/D41)</f>
        <v> </v>
      </c>
      <c r="E39" s="29" t="str">
        <f>IF(ISBLANK(D41)=TRUE," ",E40/D41)</f>
        <v> </v>
      </c>
      <c r="F39" s="29" t="str">
        <f>IF(ISBLANK(D41)=TRUE," ",F40/D41)</f>
        <v> </v>
      </c>
      <c r="G39" s="29" t="str">
        <f>IF(ISBLANK(D41)=TRUE," ",G40/D41)</f>
        <v> </v>
      </c>
    </row>
    <row r="40" spans="2:7" s="3" customFormat="1" ht="51.75" customHeight="1">
      <c r="B40" s="79"/>
      <c r="C40" s="30" t="s">
        <v>190</v>
      </c>
      <c r="D40" s="45"/>
      <c r="E40" s="45"/>
      <c r="F40" s="45"/>
      <c r="G40" s="45"/>
    </row>
    <row r="41" spans="2:7" s="3" customFormat="1" ht="51.75" customHeight="1">
      <c r="B41" s="80"/>
      <c r="C41" s="65" t="s">
        <v>189</v>
      </c>
      <c r="D41" s="72"/>
      <c r="E41" s="73"/>
      <c r="F41" s="73"/>
      <c r="G41" s="148"/>
    </row>
    <row r="42" spans="2:7" s="3" customFormat="1" ht="39" customHeight="1">
      <c r="B42" s="79" t="s">
        <v>14</v>
      </c>
      <c r="C42" s="109" t="s">
        <v>139</v>
      </c>
      <c r="D42" s="5" t="s">
        <v>40</v>
      </c>
      <c r="E42" s="5" t="s">
        <v>41</v>
      </c>
      <c r="F42" s="5" t="s">
        <v>42</v>
      </c>
      <c r="G42" s="5" t="s">
        <v>43</v>
      </c>
    </row>
    <row r="43" spans="2:9" ht="32.25" customHeight="1">
      <c r="B43" s="79"/>
      <c r="C43" s="128"/>
      <c r="D43" s="29" t="str">
        <f>IF(ISBLANK(D45)=TRUE," ",D44/D45)</f>
        <v> </v>
      </c>
      <c r="E43" s="29" t="str">
        <f>IF(ISBLANK(D45)=TRUE," ",E44/D45)</f>
        <v> </v>
      </c>
      <c r="F43" s="29" t="str">
        <f>IF(ISBLANK(D45)=TRUE," ",F44/D45)</f>
        <v> </v>
      </c>
      <c r="G43" s="29" t="str">
        <f>IF(ISBLANK(D45)=TRUE," ",G44/D45)</f>
        <v> </v>
      </c>
      <c r="H43" s="3"/>
      <c r="I43" s="3"/>
    </row>
    <row r="44" spans="2:9" ht="51.75" customHeight="1">
      <c r="B44" s="79"/>
      <c r="C44" s="33" t="s">
        <v>56</v>
      </c>
      <c r="D44" s="45"/>
      <c r="E44" s="45"/>
      <c r="F44" s="45"/>
      <c r="G44" s="45"/>
      <c r="H44" s="3"/>
      <c r="I44" s="3"/>
    </row>
    <row r="45" spans="2:9" ht="40.5" customHeight="1">
      <c r="B45" s="80"/>
      <c r="C45" s="31" t="s">
        <v>57</v>
      </c>
      <c r="D45" s="145"/>
      <c r="E45" s="145"/>
      <c r="F45" s="145"/>
      <c r="G45" s="145"/>
      <c r="H45" s="3"/>
      <c r="I45" s="3"/>
    </row>
    <row r="46" spans="2:9" ht="33" customHeight="1">
      <c r="B46" s="79" t="s">
        <v>15</v>
      </c>
      <c r="C46" s="106" t="s">
        <v>140</v>
      </c>
      <c r="D46" s="5" t="s">
        <v>127</v>
      </c>
      <c r="E46" s="5" t="s">
        <v>135</v>
      </c>
      <c r="F46" s="5" t="s">
        <v>180</v>
      </c>
      <c r="G46" s="123"/>
      <c r="H46" s="3"/>
      <c r="I46" s="3"/>
    </row>
    <row r="47" spans="2:9" ht="34.5" customHeight="1">
      <c r="B47" s="79"/>
      <c r="C47" s="106"/>
      <c r="D47" s="29" t="str">
        <f>IF(ISBLANK(D49)=TRUE," ",D48/D49)</f>
        <v> </v>
      </c>
      <c r="E47" s="29" t="str">
        <f>IF(ISBLANK(E49)=TRUE," ",E48/E49)</f>
        <v> </v>
      </c>
      <c r="F47" s="29" t="str">
        <f>IF(ISBLANK(F49)=TRUE," ",F48/F49)</f>
        <v> </v>
      </c>
      <c r="G47" s="123"/>
      <c r="H47" s="3"/>
      <c r="I47" s="3"/>
    </row>
    <row r="48" spans="2:9" ht="50.25" customHeight="1">
      <c r="B48" s="79"/>
      <c r="C48" s="32" t="s">
        <v>47</v>
      </c>
      <c r="D48" s="45"/>
      <c r="E48" s="45"/>
      <c r="F48" s="45"/>
      <c r="G48" s="123"/>
      <c r="H48" s="3"/>
      <c r="I48" s="3"/>
    </row>
    <row r="49" spans="2:9" ht="50.25" customHeight="1">
      <c r="B49" s="80"/>
      <c r="C49" s="32" t="s">
        <v>46</v>
      </c>
      <c r="D49" s="48"/>
      <c r="E49" s="48"/>
      <c r="F49" s="48"/>
      <c r="G49" s="123"/>
      <c r="H49" s="3"/>
      <c r="I49" s="3"/>
    </row>
    <row r="50" spans="2:9" ht="30" customHeight="1">
      <c r="B50" s="76" t="s">
        <v>16</v>
      </c>
      <c r="C50" s="77"/>
      <c r="D50" s="77"/>
      <c r="E50" s="77"/>
      <c r="F50" s="77"/>
      <c r="G50" s="78"/>
      <c r="H50" s="3"/>
      <c r="I50" s="3"/>
    </row>
    <row r="51" spans="2:7" ht="52.5" customHeight="1">
      <c r="B51" s="39" t="s">
        <v>1</v>
      </c>
      <c r="C51" s="35" t="s">
        <v>32</v>
      </c>
      <c r="D51" s="50"/>
      <c r="E51" s="81"/>
      <c r="F51" s="81"/>
      <c r="G51" s="126"/>
    </row>
    <row r="52" spans="2:7" ht="30.75" customHeight="1">
      <c r="B52" s="81" t="s">
        <v>2</v>
      </c>
      <c r="C52" s="124" t="s">
        <v>144</v>
      </c>
      <c r="D52" s="5" t="s">
        <v>127</v>
      </c>
      <c r="E52" s="5" t="s">
        <v>135</v>
      </c>
      <c r="F52" s="5" t="s">
        <v>180</v>
      </c>
      <c r="G52" s="119"/>
    </row>
    <row r="53" spans="2:7" ht="33.75" customHeight="1">
      <c r="B53" s="81"/>
      <c r="C53" s="125"/>
      <c r="D53" s="29" t="str">
        <f>IF(ISBLANK(D55)=TRUE," ",D54/D55)</f>
        <v> </v>
      </c>
      <c r="E53" s="29" t="str">
        <f>IF(ISBLANK(E55)=TRUE," ",E54/E55)</f>
        <v> </v>
      </c>
      <c r="F53" s="29" t="str">
        <f>IF(ISBLANK(F55)=TRUE," ",F54/F55)</f>
        <v> </v>
      </c>
      <c r="G53" s="119"/>
    </row>
    <row r="54" spans="2:7" ht="51" customHeight="1">
      <c r="B54" s="81"/>
      <c r="C54" s="34" t="s">
        <v>128</v>
      </c>
      <c r="D54" s="44"/>
      <c r="E54" s="44"/>
      <c r="F54" s="44"/>
      <c r="G54" s="119"/>
    </row>
    <row r="55" spans="2:7" ht="33.75" customHeight="1">
      <c r="B55" s="81"/>
      <c r="C55" s="28" t="s">
        <v>48</v>
      </c>
      <c r="D55" s="48"/>
      <c r="E55" s="48"/>
      <c r="F55" s="48"/>
      <c r="G55" s="119"/>
    </row>
    <row r="56" spans="2:7" ht="77.25" customHeight="1">
      <c r="B56" s="39" t="s">
        <v>3</v>
      </c>
      <c r="C56" s="35" t="s">
        <v>178</v>
      </c>
      <c r="D56" s="50"/>
      <c r="E56" s="117"/>
      <c r="F56" s="118"/>
      <c r="G56" s="119"/>
    </row>
    <row r="57" spans="2:7" ht="70.5" customHeight="1">
      <c r="B57" s="68" t="s">
        <v>17</v>
      </c>
      <c r="C57" s="62" t="s">
        <v>18</v>
      </c>
      <c r="D57" s="49"/>
      <c r="E57" s="120"/>
      <c r="F57" s="121"/>
      <c r="G57" s="122"/>
    </row>
    <row r="58" spans="2:7" ht="33" customHeight="1">
      <c r="B58" s="76" t="s">
        <v>19</v>
      </c>
      <c r="C58" s="77"/>
      <c r="D58" s="77"/>
      <c r="E58" s="77"/>
      <c r="F58" s="77"/>
      <c r="G58" s="78"/>
    </row>
    <row r="59" spans="2:7" ht="15.75" customHeight="1">
      <c r="B59" s="81" t="s">
        <v>4</v>
      </c>
      <c r="C59" s="106" t="s">
        <v>50</v>
      </c>
      <c r="D59" s="112" t="s">
        <v>26</v>
      </c>
      <c r="E59" s="112" t="s">
        <v>25</v>
      </c>
      <c r="F59" s="112" t="s">
        <v>27</v>
      </c>
      <c r="G59" s="81"/>
    </row>
    <row r="60" spans="2:7" ht="21" customHeight="1">
      <c r="B60" s="81"/>
      <c r="C60" s="106"/>
      <c r="D60" s="113"/>
      <c r="E60" s="113"/>
      <c r="F60" s="113"/>
      <c r="G60" s="81"/>
    </row>
    <row r="61" spans="2:7" ht="31.5" customHeight="1">
      <c r="B61" s="82"/>
      <c r="C61" s="114"/>
      <c r="D61" s="50"/>
      <c r="E61" s="50"/>
      <c r="F61" s="50"/>
      <c r="G61" s="81"/>
    </row>
    <row r="62" spans="2:7" ht="37.5" customHeight="1">
      <c r="B62" s="81" t="s">
        <v>5</v>
      </c>
      <c r="C62" s="106" t="s">
        <v>33</v>
      </c>
      <c r="D62" s="70" t="s">
        <v>28</v>
      </c>
      <c r="E62" s="70" t="s">
        <v>30</v>
      </c>
      <c r="F62" s="70" t="s">
        <v>29</v>
      </c>
      <c r="G62" s="81"/>
    </row>
    <row r="63" spans="2:7" ht="30.75" customHeight="1">
      <c r="B63" s="82"/>
      <c r="C63" s="114"/>
      <c r="D63" s="50"/>
      <c r="E63" s="50"/>
      <c r="F63" s="50"/>
      <c r="G63" s="81"/>
    </row>
    <row r="64" spans="2:7" ht="26.25" customHeight="1">
      <c r="B64" s="81" t="s">
        <v>6</v>
      </c>
      <c r="C64" s="106" t="s">
        <v>141</v>
      </c>
      <c r="D64" s="5" t="s">
        <v>127</v>
      </c>
      <c r="E64" s="5" t="s">
        <v>135</v>
      </c>
      <c r="F64" s="5" t="s">
        <v>180</v>
      </c>
      <c r="G64" s="81"/>
    </row>
    <row r="65" spans="2:7" ht="28.5" customHeight="1">
      <c r="B65" s="81"/>
      <c r="C65" s="115"/>
      <c r="D65" s="29" t="str">
        <f>IF(ISBLANK(D55)=TRUE," ",D66/D67)</f>
        <v> </v>
      </c>
      <c r="E65" s="29" t="str">
        <f>IF(ISBLANK(E55)=TRUE," ",E66/E67)</f>
        <v> </v>
      </c>
      <c r="F65" s="29" t="str">
        <f>IF(ISBLANK(F55)=TRUE," ",F66/F67)</f>
        <v> </v>
      </c>
      <c r="G65" s="81"/>
    </row>
    <row r="66" spans="2:7" ht="53.25" customHeight="1">
      <c r="B66" s="81"/>
      <c r="C66" s="31" t="s">
        <v>177</v>
      </c>
      <c r="D66" s="48"/>
      <c r="E66" s="48"/>
      <c r="F66" s="48"/>
      <c r="G66" s="81"/>
    </row>
    <row r="67" spans="2:7" ht="34.5" customHeight="1">
      <c r="B67" s="81"/>
      <c r="C67" s="32" t="s">
        <v>48</v>
      </c>
      <c r="D67" s="51" t="str">
        <f>IF(ISBLANK(D55)=TRUE," ",D55)</f>
        <v> </v>
      </c>
      <c r="E67" s="51" t="str">
        <f>IF(ISBLANK(E55)=TRUE," ",E55)</f>
        <v> </v>
      </c>
      <c r="F67" s="51" t="str">
        <f>IF(ISBLANK(F55)=TRUE," ",F55)</f>
        <v> </v>
      </c>
      <c r="G67" s="81"/>
    </row>
    <row r="68" spans="2:7" ht="22.5" customHeight="1">
      <c r="B68" s="81" t="s">
        <v>20</v>
      </c>
      <c r="C68" s="116" t="s">
        <v>142</v>
      </c>
      <c r="D68" s="5" t="s">
        <v>127</v>
      </c>
      <c r="E68" s="5" t="s">
        <v>135</v>
      </c>
      <c r="F68" s="5" t="s">
        <v>180</v>
      </c>
      <c r="G68" s="81"/>
    </row>
    <row r="69" spans="2:7" ht="28.5" customHeight="1">
      <c r="B69" s="81"/>
      <c r="C69" s="116"/>
      <c r="D69" s="29" t="str">
        <f>IF(ISBLANK(D55)=TRUE," ",D70/D71)</f>
        <v> </v>
      </c>
      <c r="E69" s="29" t="str">
        <f>IF(ISBLANK(E55)=TRUE," ",E70/E71)</f>
        <v> </v>
      </c>
      <c r="F69" s="29" t="str">
        <f>IF(ISBLANK(F55)=TRUE," ",F70/F71)</f>
        <v> </v>
      </c>
      <c r="G69" s="81"/>
    </row>
    <row r="70" spans="2:7" ht="49.5" customHeight="1">
      <c r="B70" s="81"/>
      <c r="C70" s="71" t="s">
        <v>187</v>
      </c>
      <c r="D70" s="48"/>
      <c r="E70" s="48"/>
      <c r="F70" s="48"/>
      <c r="G70" s="81"/>
    </row>
    <row r="71" spans="2:7" ht="31.5" customHeight="1">
      <c r="B71" s="81"/>
      <c r="C71" s="32" t="s">
        <v>48</v>
      </c>
      <c r="D71" s="51" t="str">
        <f>IF(ISBLANK(D55)=TRUE," ",D55)</f>
        <v> </v>
      </c>
      <c r="E71" s="51" t="str">
        <f>IF(ISBLANK(E55)=TRUE," ",E55)</f>
        <v> </v>
      </c>
      <c r="F71" s="51" t="str">
        <f>IF(ISBLANK(F55)=TRUE," ",F55)</f>
        <v> </v>
      </c>
      <c r="G71" s="81"/>
    </row>
    <row r="72" spans="2:7" ht="33" customHeight="1">
      <c r="B72" s="39" t="s">
        <v>21</v>
      </c>
      <c r="C72" s="35" t="s">
        <v>23</v>
      </c>
      <c r="D72" s="50"/>
      <c r="E72" s="81"/>
      <c r="F72" s="81"/>
      <c r="G72" s="81"/>
    </row>
    <row r="73" spans="2:7" ht="67.5" customHeight="1">
      <c r="B73" s="39" t="s">
        <v>22</v>
      </c>
      <c r="C73" s="35" t="s">
        <v>51</v>
      </c>
      <c r="D73" s="50"/>
      <c r="E73" s="81"/>
      <c r="F73" s="81"/>
      <c r="G73" s="81"/>
    </row>
    <row r="74" spans="2:7" ht="28.5" customHeight="1">
      <c r="B74" s="111" t="s">
        <v>129</v>
      </c>
      <c r="C74" s="111"/>
      <c r="D74" s="111"/>
      <c r="E74" s="111"/>
      <c r="F74" s="111"/>
      <c r="G74" s="111"/>
    </row>
    <row r="75" spans="2:7" ht="37.5" customHeight="1">
      <c r="B75" s="81" t="s">
        <v>7</v>
      </c>
      <c r="C75" s="109" t="s">
        <v>188</v>
      </c>
      <c r="D75" s="5" t="s">
        <v>40</v>
      </c>
      <c r="E75" s="5" t="s">
        <v>41</v>
      </c>
      <c r="F75" s="5" t="s">
        <v>42</v>
      </c>
      <c r="G75" s="108"/>
    </row>
    <row r="76" spans="2:7" ht="30.75" customHeight="1">
      <c r="B76" s="81"/>
      <c r="C76" s="110"/>
      <c r="D76" s="29" t="str">
        <f>IF(ISBLANK(D78)=TRUE," ",D77/D78)</f>
        <v> </v>
      </c>
      <c r="E76" s="29" t="str">
        <f>IF(ISBLANK(D78)=TRUE," ",E77/D78)</f>
        <v> </v>
      </c>
      <c r="F76" s="56" t="str">
        <f>IF(ISBLANK(D78)=TRUE," ",F77/D78)</f>
        <v> </v>
      </c>
      <c r="G76" s="108"/>
    </row>
    <row r="77" spans="2:7" ht="83.25" customHeight="1">
      <c r="B77" s="81"/>
      <c r="C77" s="32" t="s">
        <v>176</v>
      </c>
      <c r="D77" s="45"/>
      <c r="E77" s="45"/>
      <c r="F77" s="53"/>
      <c r="G77" s="108"/>
    </row>
    <row r="78" spans="2:7" ht="51.75" customHeight="1">
      <c r="B78" s="81"/>
      <c r="C78" s="30" t="s">
        <v>143</v>
      </c>
      <c r="D78" s="72"/>
      <c r="E78" s="73"/>
      <c r="F78" s="73"/>
      <c r="G78" s="108"/>
    </row>
    <row r="79" spans="2:7" ht="39" customHeight="1">
      <c r="B79" s="107" t="s">
        <v>54</v>
      </c>
      <c r="C79" s="106" t="s">
        <v>130</v>
      </c>
      <c r="D79" s="5" t="s">
        <v>40</v>
      </c>
      <c r="E79" s="5" t="s">
        <v>41</v>
      </c>
      <c r="F79" s="5" t="s">
        <v>42</v>
      </c>
      <c r="G79" s="5" t="s">
        <v>43</v>
      </c>
    </row>
    <row r="80" spans="2:7" ht="33.75" customHeight="1">
      <c r="B80" s="107"/>
      <c r="C80" s="106"/>
      <c r="D80" s="50"/>
      <c r="E80" s="50"/>
      <c r="F80" s="50"/>
      <c r="G80" s="50"/>
    </row>
    <row r="81" spans="2:7" ht="35.25" customHeight="1">
      <c r="B81" s="74" t="s">
        <v>31</v>
      </c>
      <c r="C81" s="75"/>
      <c r="D81" s="75"/>
      <c r="E81" s="75"/>
      <c r="F81" s="75"/>
      <c r="G81" s="101"/>
    </row>
    <row r="82" spans="2:7" ht="80.25" customHeight="1">
      <c r="B82" s="39" t="s">
        <v>8</v>
      </c>
      <c r="C82" s="35" t="s">
        <v>196</v>
      </c>
      <c r="D82" s="50"/>
      <c r="E82" s="102"/>
      <c r="F82" s="102"/>
      <c r="G82" s="102"/>
    </row>
    <row r="83" spans="2:7" ht="71.25" customHeight="1">
      <c r="B83" s="39" t="s">
        <v>9</v>
      </c>
      <c r="C83" s="35" t="s">
        <v>53</v>
      </c>
      <c r="D83" s="50"/>
      <c r="E83" s="102"/>
      <c r="F83" s="102"/>
      <c r="G83" s="102"/>
    </row>
    <row r="84" spans="2:7" ht="29.25" customHeight="1">
      <c r="B84" s="76" t="s">
        <v>24</v>
      </c>
      <c r="C84" s="77"/>
      <c r="D84" s="77"/>
      <c r="E84" s="77"/>
      <c r="F84" s="77"/>
      <c r="G84" s="78"/>
    </row>
    <row r="85" spans="2:7" ht="46.5" customHeight="1">
      <c r="B85" s="36" t="s">
        <v>10</v>
      </c>
      <c r="C85" s="37" t="s">
        <v>126</v>
      </c>
      <c r="D85" s="52"/>
      <c r="E85" s="103"/>
      <c r="F85" s="104"/>
      <c r="G85" s="105"/>
    </row>
    <row r="86" ht="11.25" customHeight="1"/>
    <row r="87" spans="3:6" ht="15.75" customHeight="1">
      <c r="C87" s="95" t="str">
        <f>IF(COUNTBLANK(D4:D14)+COUNTBLANK(D16:G16)+COUNTBLANK(D18:G18)+COUNTBLANK(D23:D27)+COUNTBLANK(D19:D21)+COUNTBLANK(D32:F33)+COUNTBLANK(D36:F37)+COUNTBLANK(D40:G40)+COUNTBLANK(D41)+COUNTBLANK(D44:G44)+COUNTBLANK(D45)+COUNTBLANK(D48:F49)+COUNTBLANK(D51)+COUNTBLANK(D54:F55)+COUNTBLANK(D56:D57)+COUNTBLANK(D61:F61)+COUNTBLANK(D63:F63)+COUNTBLANK(D66:F66)+COUNTBLANK(D70:F70)+COUNTBLANK(D72:D73)+COUNTBLANK(D77:F77)+COUNTBLANK(D78)+COUNTBLANK(D80:G80)+COUNTBLANK(D82:D83)+COUNTBLANK(D85)=0,"Шаблон заполнен","Шаблон не заполнен")</f>
        <v>Шаблон не заполнен</v>
      </c>
      <c r="D87" s="96"/>
      <c r="E87" s="96"/>
      <c r="F87" s="97"/>
    </row>
    <row r="88" spans="3:6" ht="14.25" customHeight="1">
      <c r="C88" s="98"/>
      <c r="D88" s="99"/>
      <c r="E88" s="99"/>
      <c r="F88" s="100"/>
    </row>
    <row r="89" ht="16.5" customHeight="1"/>
    <row r="90" spans="2:7" ht="20.25">
      <c r="B90" s="8"/>
      <c r="C90" s="57" t="s">
        <v>58</v>
      </c>
      <c r="D90" s="9"/>
      <c r="E90" s="10"/>
      <c r="F90" s="10"/>
      <c r="G90" s="10"/>
    </row>
    <row r="91" spans="2:7" ht="20.25">
      <c r="B91" s="8"/>
      <c r="C91" s="11" t="str">
        <f>IF(ISBLANK(D8)=TRUE," ",D8)</f>
        <v> </v>
      </c>
      <c r="D91" s="11"/>
      <c r="E91" s="11"/>
      <c r="F91" s="11"/>
      <c r="G91" s="12"/>
    </row>
    <row r="92" spans="2:7" ht="20.25">
      <c r="B92" s="8"/>
      <c r="C92" s="13"/>
      <c r="D92" s="14"/>
      <c r="E92" s="14"/>
      <c r="F92" s="58" t="s">
        <v>123</v>
      </c>
      <c r="G92" s="15" t="s">
        <v>59</v>
      </c>
    </row>
    <row r="93" spans="2:7" ht="18.75">
      <c r="B93" s="8"/>
      <c r="C93" s="94" t="s">
        <v>60</v>
      </c>
      <c r="D93" s="94"/>
      <c r="E93" s="94"/>
      <c r="F93" s="16"/>
      <c r="G93" s="16"/>
    </row>
    <row r="94" spans="2:7" ht="20.25">
      <c r="B94" s="8"/>
      <c r="C94" s="93"/>
      <c r="D94" s="93"/>
      <c r="E94" s="93"/>
      <c r="F94" s="17"/>
      <c r="G94" s="18"/>
    </row>
    <row r="95" spans="2:5" ht="15.75">
      <c r="B95" s="8"/>
      <c r="C95" s="92" t="s">
        <v>112</v>
      </c>
      <c r="D95" s="92"/>
      <c r="E95" s="92"/>
    </row>
    <row r="96" spans="2:7" ht="18.75">
      <c r="B96" s="8"/>
      <c r="C96" s="91"/>
      <c r="D96" s="91"/>
      <c r="E96" s="26"/>
      <c r="F96" s="26"/>
      <c r="G96" s="27"/>
    </row>
    <row r="97" spans="2:7" ht="20.25">
      <c r="B97" s="20"/>
      <c r="C97" s="90" t="s">
        <v>111</v>
      </c>
      <c r="D97" s="90"/>
      <c r="E97" s="90"/>
      <c r="F97" s="19" t="s">
        <v>123</v>
      </c>
      <c r="G97" s="15" t="s">
        <v>59</v>
      </c>
    </row>
  </sheetData>
  <sheetProtection password="EC56" sheet="1" objects="1" scenarios="1" selectLockedCells="1"/>
  <mergeCells count="81">
    <mergeCell ref="D45:G45"/>
    <mergeCell ref="D24:G24"/>
    <mergeCell ref="D27:G27"/>
    <mergeCell ref="D25:G25"/>
    <mergeCell ref="D26:G26"/>
    <mergeCell ref="D41:G41"/>
    <mergeCell ref="C38:C39"/>
    <mergeCell ref="D7:G7"/>
    <mergeCell ref="D20:G20"/>
    <mergeCell ref="D21:G21"/>
    <mergeCell ref="D13:G13"/>
    <mergeCell ref="D14:G14"/>
    <mergeCell ref="D23:G23"/>
    <mergeCell ref="D22:G22"/>
    <mergeCell ref="C15:C16"/>
    <mergeCell ref="G30:G37"/>
    <mergeCell ref="B1:G1"/>
    <mergeCell ref="D11:G11"/>
    <mergeCell ref="D19:G19"/>
    <mergeCell ref="D12:G12"/>
    <mergeCell ref="B2:G2"/>
    <mergeCell ref="D3:G3"/>
    <mergeCell ref="D5:G5"/>
    <mergeCell ref="D4:G4"/>
    <mergeCell ref="D6:G6"/>
    <mergeCell ref="D8:G8"/>
    <mergeCell ref="G52:G55"/>
    <mergeCell ref="D9:G9"/>
    <mergeCell ref="D10:G10"/>
    <mergeCell ref="C42:C43"/>
    <mergeCell ref="B29:G29"/>
    <mergeCell ref="B30:B33"/>
    <mergeCell ref="C34:C35"/>
    <mergeCell ref="C30:C31"/>
    <mergeCell ref="B34:B37"/>
    <mergeCell ref="D28:G28"/>
    <mergeCell ref="C68:C69"/>
    <mergeCell ref="C62:C63"/>
    <mergeCell ref="B64:B67"/>
    <mergeCell ref="C46:C47"/>
    <mergeCell ref="B50:G50"/>
    <mergeCell ref="B58:G58"/>
    <mergeCell ref="E56:G57"/>
    <mergeCell ref="G46:G49"/>
    <mergeCell ref="C52:C53"/>
    <mergeCell ref="E51:G51"/>
    <mergeCell ref="B74:G74"/>
    <mergeCell ref="B59:B61"/>
    <mergeCell ref="E59:E60"/>
    <mergeCell ref="C59:C61"/>
    <mergeCell ref="B68:B71"/>
    <mergeCell ref="D59:D60"/>
    <mergeCell ref="E72:G73"/>
    <mergeCell ref="C64:C65"/>
    <mergeCell ref="G59:G71"/>
    <mergeCell ref="F59:F60"/>
    <mergeCell ref="D78:F78"/>
    <mergeCell ref="B81:G81"/>
    <mergeCell ref="E82:G83"/>
    <mergeCell ref="E85:G85"/>
    <mergeCell ref="C79:C80"/>
    <mergeCell ref="B79:B80"/>
    <mergeCell ref="G75:G78"/>
    <mergeCell ref="C75:C76"/>
    <mergeCell ref="B75:B78"/>
    <mergeCell ref="C17:C18"/>
    <mergeCell ref="B17:B18"/>
    <mergeCell ref="B22:B27"/>
    <mergeCell ref="C97:E97"/>
    <mergeCell ref="C96:D96"/>
    <mergeCell ref="C95:E95"/>
    <mergeCell ref="C94:E94"/>
    <mergeCell ref="C93:E93"/>
    <mergeCell ref="C87:F88"/>
    <mergeCell ref="B84:G84"/>
    <mergeCell ref="B42:B45"/>
    <mergeCell ref="B52:B55"/>
    <mergeCell ref="B62:B63"/>
    <mergeCell ref="B15:B16"/>
    <mergeCell ref="B46:B49"/>
    <mergeCell ref="B38:B41"/>
  </mergeCells>
  <dataValidations count="10">
    <dataValidation type="whole" operator="lessThanOrEqual" allowBlank="1" showInputMessage="1" showErrorMessage="1" sqref="D54:F54">
      <formula1>D55</formula1>
    </dataValidation>
    <dataValidation type="whole" allowBlank="1" showInputMessage="1" showErrorMessage="1" sqref="D32:F33 D70:F70 D41:G41 D45:G45 D48:F49 D78 D55:F55 D3:G3">
      <formula1>1</formula1>
      <formula2>99999</formula2>
    </dataValidation>
    <dataValidation type="list" allowBlank="1" showInputMessage="1" showErrorMessage="1" prompt="Выбрать из списка!" sqref="D80:G80 D51 D63:F63 D82:D83 D72:D73 D61:F61 D56:D57 D85">
      <formula1>"да,нет"</formula1>
      <formula2>0</formula2>
    </dataValidation>
    <dataValidation type="whole" allowBlank="1" showInputMessage="1" showErrorMessage="1" sqref="D36:F37 D66:F66 D44:G44 D40:G40 D77:F77">
      <formula1>0</formula1>
      <formula2>99999</formula2>
    </dataValidation>
    <dataValidation type="list" allowBlank="1" showInputMessage="1" showErrorMessage="1" sqref="D14:G14">
      <formula1>profk</formula1>
    </dataValidation>
    <dataValidation type="list" allowBlank="1" showInputMessage="1" showErrorMessage="1" sqref="D20:G20">
      <formula1>ot</formula1>
    </dataValidation>
    <dataValidation type="list" allowBlank="1" showInputMessage="1" showErrorMessage="1" sqref="D11:G11">
      <formula1>kp</formula1>
    </dataValidation>
    <dataValidation type="list" allowBlank="1" showInputMessage="1" showErrorMessage="1" sqref="D12:G12">
      <formula1>sp</formula1>
    </dataValidation>
    <dataValidation type="whole" allowBlank="1" showInputMessage="1" showErrorMessage="1" sqref="D4:G4">
      <formula1>999999999</formula1>
      <formula2>9999999999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6:G16 D18:G18">
      <formula1>"да,нет"</formula1>
    </dataValidation>
  </dataValidations>
  <printOptions/>
  <pageMargins left="0.5511811023622047" right="0.35433070866141736" top="0.3937007874015748" bottom="0.3937007874015748" header="0" footer="0"/>
  <pageSetup horizontalDpi="300" verticalDpi="300" orientation="landscape" paperSize="9" scale="90" r:id="rId1"/>
  <rowBreaks count="3" manualBreakCount="3">
    <brk id="14" max="255" man="1"/>
    <brk id="28" max="255" man="1"/>
    <brk id="41" max="255" man="1"/>
  </rowBreaks>
  <ignoredErrors>
    <ignoredError sqref="E39:F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26" sqref="C26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61</v>
      </c>
    </row>
    <row r="4" ht="15.75">
      <c r="A4" s="41" t="s">
        <v>150</v>
      </c>
    </row>
    <row r="6" spans="1:9" ht="12.75">
      <c r="A6" s="42" t="s">
        <v>151</v>
      </c>
      <c r="C6" t="s">
        <v>158</v>
      </c>
      <c r="F6" t="s">
        <v>161</v>
      </c>
      <c r="I6" s="43">
        <v>2008</v>
      </c>
    </row>
    <row r="7" spans="1:9" ht="12.75">
      <c r="A7" s="42" t="s">
        <v>152</v>
      </c>
      <c r="C7" t="s">
        <v>159</v>
      </c>
      <c r="F7" t="s">
        <v>162</v>
      </c>
      <c r="I7" s="43">
        <v>2009</v>
      </c>
    </row>
    <row r="8" spans="1:9" ht="12.75">
      <c r="A8" s="42" t="s">
        <v>153</v>
      </c>
      <c r="F8" t="s">
        <v>163</v>
      </c>
      <c r="I8" s="43">
        <v>2010</v>
      </c>
    </row>
    <row r="9" spans="1:9" ht="12.75">
      <c r="A9" s="42" t="s">
        <v>154</v>
      </c>
      <c r="F9" t="s">
        <v>164</v>
      </c>
      <c r="I9" s="43">
        <v>2008.2009</v>
      </c>
    </row>
    <row r="10" spans="1:9" ht="12.75">
      <c r="A10" s="42" t="s">
        <v>155</v>
      </c>
      <c r="F10" t="s">
        <v>168</v>
      </c>
      <c r="I10" s="43" t="s">
        <v>171</v>
      </c>
    </row>
    <row r="11" spans="1:9" ht="12.75">
      <c r="A11" s="42" t="s">
        <v>156</v>
      </c>
      <c r="F11" t="s">
        <v>165</v>
      </c>
      <c r="I11" s="43" t="s">
        <v>172</v>
      </c>
    </row>
    <row r="12" spans="1:9" ht="12.75">
      <c r="A12" s="42" t="s">
        <v>157</v>
      </c>
      <c r="F12" t="s">
        <v>166</v>
      </c>
      <c r="I12" s="43" t="s">
        <v>169</v>
      </c>
    </row>
    <row r="13" spans="6:9" ht="12.75">
      <c r="F13" t="s">
        <v>167</v>
      </c>
      <c r="I13" s="43" t="s">
        <v>170</v>
      </c>
    </row>
    <row r="18" ht="12.75">
      <c r="C18" t="s">
        <v>173</v>
      </c>
    </row>
    <row r="19" ht="12.75">
      <c r="C19" t="s">
        <v>175</v>
      </c>
    </row>
    <row r="20" ht="12.75">
      <c r="C20" t="s">
        <v>174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">
      <selection activeCell="A45" sqref="A45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61</v>
      </c>
    </row>
    <row r="2" ht="15.75">
      <c r="A2" s="22" t="s">
        <v>62</v>
      </c>
    </row>
    <row r="3" spans="1:2" ht="12.75">
      <c r="A3" s="23" t="s">
        <v>63</v>
      </c>
      <c r="B3" s="24"/>
    </row>
    <row r="4" spans="1:2" ht="12.75">
      <c r="A4" s="23" t="s">
        <v>64</v>
      </c>
      <c r="B4" s="24"/>
    </row>
    <row r="5" spans="1:2" ht="12.75">
      <c r="A5" s="23" t="s">
        <v>65</v>
      </c>
      <c r="B5" s="24"/>
    </row>
    <row r="6" spans="1:2" ht="12.75">
      <c r="A6" s="23" t="s">
        <v>113</v>
      </c>
      <c r="B6" s="24"/>
    </row>
    <row r="7" spans="1:2" ht="12.75">
      <c r="A7" s="23" t="s">
        <v>114</v>
      </c>
      <c r="B7" s="24"/>
    </row>
    <row r="8" spans="1:2" ht="12.75">
      <c r="A8" s="23" t="s">
        <v>115</v>
      </c>
      <c r="B8" s="24"/>
    </row>
    <row r="9" spans="1:2" ht="12.75">
      <c r="A9" s="23" t="s">
        <v>116</v>
      </c>
      <c r="B9" s="24"/>
    </row>
    <row r="10" spans="1:2" ht="12.75">
      <c r="A10" s="23" t="s">
        <v>117</v>
      </c>
      <c r="B10" s="24"/>
    </row>
    <row r="11" spans="1:2" ht="12.75">
      <c r="A11" s="23" t="s">
        <v>118</v>
      </c>
      <c r="B11" s="24"/>
    </row>
    <row r="12" spans="1:2" ht="12.75">
      <c r="A12" s="23" t="s">
        <v>119</v>
      </c>
      <c r="B12" s="24"/>
    </row>
    <row r="13" spans="1:2" ht="12.75">
      <c r="A13" s="23" t="s">
        <v>120</v>
      </c>
      <c r="B13" s="24"/>
    </row>
    <row r="14" spans="1:2" ht="12.75">
      <c r="A14" s="23" t="s">
        <v>66</v>
      </c>
      <c r="B14" s="24"/>
    </row>
    <row r="15" spans="1:2" ht="12.75">
      <c r="A15" s="23" t="s">
        <v>67</v>
      </c>
      <c r="B15" s="24"/>
    </row>
    <row r="16" spans="1:2" ht="12.75">
      <c r="A16" s="23" t="s">
        <v>121</v>
      </c>
      <c r="B16" s="24"/>
    </row>
    <row r="17" spans="1:2" ht="12.75">
      <c r="A17" s="23" t="s">
        <v>68</v>
      </c>
      <c r="B17" s="24"/>
    </row>
    <row r="18" spans="1:2" ht="12.75">
      <c r="A18" s="23" t="s">
        <v>69</v>
      </c>
      <c r="B18" s="24"/>
    </row>
    <row r="19" spans="1:2" ht="12.75">
      <c r="A19" s="23" t="s">
        <v>70</v>
      </c>
      <c r="B19" s="24"/>
    </row>
    <row r="20" spans="1:2" ht="12.75">
      <c r="A20" s="23" t="s">
        <v>71</v>
      </c>
      <c r="B20" s="24"/>
    </row>
    <row r="21" spans="1:2" ht="12.75">
      <c r="A21" s="23" t="s">
        <v>72</v>
      </c>
      <c r="B21" s="24"/>
    </row>
    <row r="22" spans="1:2" ht="12.75">
      <c r="A22" s="23" t="s">
        <v>73</v>
      </c>
      <c r="B22" s="24"/>
    </row>
    <row r="23" spans="1:2" ht="12.75">
      <c r="A23" s="23" t="s">
        <v>74</v>
      </c>
      <c r="B23" s="24"/>
    </row>
    <row r="24" spans="1:2" ht="12.75">
      <c r="A24" s="23" t="s">
        <v>75</v>
      </c>
      <c r="B24" s="24"/>
    </row>
    <row r="25" spans="1:2" ht="12.75">
      <c r="A25" s="23" t="s">
        <v>76</v>
      </c>
      <c r="B25" s="24"/>
    </row>
    <row r="26" spans="1:2" ht="12.75">
      <c r="A26" s="23" t="s">
        <v>77</v>
      </c>
      <c r="B26" s="24"/>
    </row>
    <row r="27" spans="1:2" ht="12.75">
      <c r="A27" s="23" t="s">
        <v>78</v>
      </c>
      <c r="B27" s="24"/>
    </row>
    <row r="28" spans="1:2" ht="12.75">
      <c r="A28" s="23" t="s">
        <v>79</v>
      </c>
      <c r="B28" s="24"/>
    </row>
    <row r="29" spans="1:2" ht="12.75">
      <c r="A29" s="23" t="s">
        <v>80</v>
      </c>
      <c r="B29" s="24"/>
    </row>
    <row r="30" spans="1:2" ht="12.75">
      <c r="A30" s="23" t="s">
        <v>81</v>
      </c>
      <c r="B30" s="24"/>
    </row>
    <row r="31" spans="1:2" ht="12.75">
      <c r="A31" s="23" t="s">
        <v>82</v>
      </c>
      <c r="B31" s="24"/>
    </row>
    <row r="32" spans="1:2" ht="12.75">
      <c r="A32" s="23" t="s">
        <v>83</v>
      </c>
      <c r="B32" s="24"/>
    </row>
    <row r="33" spans="1:2" ht="12.75">
      <c r="A33" s="23" t="s">
        <v>84</v>
      </c>
      <c r="B33" s="24"/>
    </row>
    <row r="34" spans="1:2" ht="12.75">
      <c r="A34" s="23" t="s">
        <v>85</v>
      </c>
      <c r="B34" s="24"/>
    </row>
    <row r="35" spans="1:2" ht="12.75">
      <c r="A35" s="23" t="s">
        <v>86</v>
      </c>
      <c r="B35" s="24"/>
    </row>
    <row r="36" spans="1:2" ht="12.75">
      <c r="A36" s="23" t="s">
        <v>87</v>
      </c>
      <c r="B36" s="24"/>
    </row>
    <row r="37" spans="1:2" ht="12.75">
      <c r="A37" s="23" t="s">
        <v>88</v>
      </c>
      <c r="B37" s="24"/>
    </row>
    <row r="38" spans="1:2" ht="12.75">
      <c r="A38" s="23" t="s">
        <v>89</v>
      </c>
      <c r="B38" s="24"/>
    </row>
    <row r="39" spans="1:2" ht="12.75">
      <c r="A39" s="23" t="s">
        <v>90</v>
      </c>
      <c r="B39" s="24"/>
    </row>
    <row r="40" spans="1:2" ht="12.75">
      <c r="A40" s="23" t="s">
        <v>160</v>
      </c>
      <c r="B40" s="24"/>
    </row>
    <row r="41" spans="1:2" ht="12.75">
      <c r="A41" s="23" t="s">
        <v>91</v>
      </c>
      <c r="B41" s="24"/>
    </row>
    <row r="42" spans="1:2" ht="12.75">
      <c r="A42" s="23" t="s">
        <v>92</v>
      </c>
      <c r="B42" s="24"/>
    </row>
    <row r="43" spans="1:2" ht="12.75">
      <c r="A43" s="23" t="s">
        <v>93</v>
      </c>
      <c r="B43" s="24"/>
    </row>
    <row r="44" spans="1:2" ht="12.75">
      <c r="A44" s="23" t="s">
        <v>55</v>
      </c>
      <c r="B44" s="24"/>
    </row>
    <row r="45" spans="1:2" ht="12.75">
      <c r="A45" s="23" t="s">
        <v>94</v>
      </c>
      <c r="B45" s="24"/>
    </row>
    <row r="46" spans="1:2" ht="12.75">
      <c r="A46" s="23" t="s">
        <v>95</v>
      </c>
      <c r="B46" s="24"/>
    </row>
    <row r="47" spans="1:2" ht="12.75">
      <c r="A47" s="23" t="s">
        <v>96</v>
      </c>
      <c r="B47" s="24"/>
    </row>
    <row r="48" spans="1:2" ht="12.75">
      <c r="A48" s="23" t="s">
        <v>97</v>
      </c>
      <c r="B48" s="24"/>
    </row>
    <row r="49" spans="1:2" ht="12.75">
      <c r="A49" s="23" t="s">
        <v>98</v>
      </c>
      <c r="B49" s="24"/>
    </row>
    <row r="50" spans="1:2" ht="12.75">
      <c r="A50" s="23" t="s">
        <v>99</v>
      </c>
      <c r="B50" s="24"/>
    </row>
    <row r="51" spans="1:2" ht="12.75">
      <c r="A51" s="23" t="s">
        <v>100</v>
      </c>
      <c r="B51" s="24"/>
    </row>
    <row r="52" spans="1:2" ht="12.75">
      <c r="A52" s="23" t="s">
        <v>101</v>
      </c>
      <c r="B52" s="24"/>
    </row>
    <row r="53" spans="1:2" ht="12.75">
      <c r="A53" s="23" t="s">
        <v>102</v>
      </c>
      <c r="B53" s="24"/>
    </row>
    <row r="54" spans="1:2" ht="12.75">
      <c r="A54" s="23" t="s">
        <v>103</v>
      </c>
      <c r="B54" s="24"/>
    </row>
    <row r="55" spans="1:2" ht="12.75">
      <c r="A55" s="23" t="s">
        <v>104</v>
      </c>
      <c r="B55" s="24"/>
    </row>
    <row r="56" spans="1:2" ht="12.75">
      <c r="A56" s="23" t="s">
        <v>105</v>
      </c>
      <c r="B56" s="24"/>
    </row>
    <row r="57" spans="1:2" ht="12.75">
      <c r="A57" s="23" t="s">
        <v>106</v>
      </c>
      <c r="B57" s="24"/>
    </row>
    <row r="58" spans="1:2" ht="12.75">
      <c r="A58" s="23" t="s">
        <v>107</v>
      </c>
      <c r="B58" s="24"/>
    </row>
    <row r="59" spans="1:2" ht="12.75">
      <c r="A59" s="23" t="s">
        <v>108</v>
      </c>
      <c r="B59" s="24"/>
    </row>
    <row r="60" spans="1:2" ht="12.75">
      <c r="A60" s="23" t="s">
        <v>109</v>
      </c>
      <c r="B60" s="24"/>
    </row>
    <row r="61" spans="1:2" ht="12.75">
      <c r="A61" s="23" t="s">
        <v>110</v>
      </c>
      <c r="B61" s="24"/>
    </row>
    <row r="62" ht="12.75">
      <c r="B62" s="25"/>
    </row>
    <row r="63" ht="12.75">
      <c r="B63" s="25"/>
    </row>
    <row r="64" ht="12.75">
      <c r="B64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grant</cp:lastModifiedBy>
  <cp:lastPrinted>2012-06-18T12:11:45Z</cp:lastPrinted>
  <dcterms:created xsi:type="dcterms:W3CDTF">2008-06-23T06:23:44Z</dcterms:created>
  <dcterms:modified xsi:type="dcterms:W3CDTF">2012-09-13T10:11:44Z</dcterms:modified>
  <cp:category/>
  <cp:version/>
  <cp:contentType/>
  <cp:contentStatus/>
</cp:coreProperties>
</file>